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1 Requirements" sheetId="2" state="visible" r:id="rId2"/>
    <sheet xmlns:r="http://schemas.openxmlformats.org/officeDocument/2006/relationships" name="2 People" sheetId="3" state="visible" r:id="rId3"/>
    <sheet xmlns:r="http://schemas.openxmlformats.org/officeDocument/2006/relationships" name="3 Gaps" sheetId="4" state="visible" r:id="rId4"/>
    <sheet xmlns:r="http://schemas.openxmlformats.org/officeDocument/2006/relationships" name="4 Actions" sheetId="5" state="visible" r:id="rId5"/>
  </sheets>
  <definedNames/>
  <calcPr calcId="124519" fullCalcOnLoad="1"/>
</workbook>
</file>

<file path=xl/styles.xml><?xml version="1.0" encoding="utf-8"?>
<styleSheet xmlns="http://schemas.openxmlformats.org/spreadsheetml/2006/main">
  <numFmts count="1">
    <numFmt numFmtId="164" formatCode="0.0"/>
  </numFmts>
  <fonts count="6">
    <font>
      <name val="Calibri"/>
      <family val="2"/>
      <color theme="1"/>
      <sz val="11"/>
      <scheme val="minor"/>
    </font>
    <font>
      <name val="Nunito"/>
      <b val="1"/>
      <sz val="16"/>
    </font>
    <font>
      <name val="Nunito"/>
      <color rgb="00555555"/>
      <sz val="10"/>
    </font>
    <font>
      <name val="Nunito"/>
    </font>
    <font>
      <name val="Nunito"/>
      <b val="1"/>
    </font>
    <font>
      <name val="Nunito"/>
      <b val="1"/>
      <color rgb="00FFFFFF"/>
    </font>
  </fonts>
  <fills count="4">
    <fill>
      <patternFill/>
    </fill>
    <fill>
      <patternFill patternType="gray125"/>
    </fill>
    <fill>
      <patternFill patternType="solid">
        <fgColor rgb="00FFF4C2"/>
      </patternFill>
    </fill>
    <fill>
      <patternFill patternType="solid">
        <fgColor rgb="00111111"/>
      </patternFill>
    </fill>
  </fills>
  <borders count="2">
    <border>
      <left/>
      <right/>
      <top/>
      <bottom/>
      <diagonal/>
    </border>
    <border>
      <left style="thin">
        <color rgb="00DDDDDD"/>
      </left>
      <right style="thin">
        <color rgb="00DDDDDD"/>
      </right>
      <top style="thin">
        <color rgb="00DDDDDD"/>
      </top>
      <bottom style="thin">
        <color rgb="00DDDDDD"/>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3" fillId="2" borderId="0" pivotButton="0" quotePrefix="0" xfId="0"/>
    <xf numFmtId="0" fontId="5" fillId="3" borderId="0" applyAlignment="1" pivotButton="0" quotePrefix="0" xfId="0">
      <alignment vertical="center" wrapText="1"/>
    </xf>
    <xf numFmtId="0" fontId="3" fillId="2" borderId="1" pivotButton="0" quotePrefix="0" xfId="0"/>
    <xf numFmtId="0" fontId="3" fillId="0" borderId="1" applyAlignment="1" pivotButton="0" quotePrefix="0" xfId="0">
      <alignment horizontal="center"/>
    </xf>
    <xf numFmtId="164" fontId="3" fillId="0" borderId="0" pivotButton="0" quotePrefix="0" xfId="0"/>
    <xf numFmtId="0" fontId="3" fillId="0" borderId="1" pivotButton="0" quotePrefix="0" xfId="0"/>
    <xf numFmtId="164" fontId="3" fillId="0" borderId="1" pivotButton="0" quotePrefix="0" xfId="0"/>
  </cellXfs>
  <cellStyles count="1">
    <cellStyle name="Normal" xfId="0" builtinId="0" hidden="0"/>
  </cellStyles>
  <dxfs count="2">
    <dxf>
      <font>
        <name val="Nunito"/>
        <color rgb="00FFFFFF"/>
      </font>
      <fill>
        <patternFill patternType="solid">
          <fgColor rgb="00222222"/>
        </patternFill>
      </fill>
    </dxf>
    <dxf>
      <fill>
        <patternFill patternType="solid">
          <fgColor rgb="00BBBBBB"/>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110" customWidth="1" min="1" max="1"/>
  </cols>
  <sheetData>
    <row r="1">
      <c r="A1" s="1" t="inlineStr">
        <is>
          <t>Skill gap analysis template</t>
        </is>
      </c>
    </row>
    <row r="2">
      <c r="A2" s="2" t="inlineStr">
        <is>
          <t>by MuchSkills · muchskills.com</t>
        </is>
      </c>
    </row>
    <row r="3">
      <c r="A3" s="3" t="inlineStr"/>
    </row>
    <row r="4">
      <c r="A4" s="3" t="inlineStr">
        <is>
          <t>Four steps, one tab each. Fill in the yellow cells; the gaps calculate themselves.</t>
        </is>
      </c>
    </row>
    <row r="5">
      <c r="A5" s="3" t="inlineStr"/>
    </row>
    <row r="6">
      <c r="A6" s="3" t="inlineStr">
        <is>
          <t>1. Requirements: list the skills one role needs and the level each one needs.</t>
        </is>
      </c>
    </row>
    <row r="7">
      <c r="A7" s="3" t="inlineStr">
        <is>
          <t>2. People: list the people in that role and the level each person has today.</t>
        </is>
      </c>
    </row>
    <row r="8">
      <c r="A8" s="3" t="inlineStr">
        <is>
          <t>3. Gaps: see each person's gap per skill and the team's gap per skill.</t>
        </is>
      </c>
    </row>
    <row r="9">
      <c r="A9" s="3" t="inlineStr">
        <is>
          <t>4. Actions: decide per skill whether to train, hire or accept the gap, with an owner and a date.</t>
        </is>
      </c>
    </row>
    <row r="10">
      <c r="A10" s="3" t="inlineStr"/>
    </row>
    <row r="11">
      <c r="A11" s="3" t="inlineStr">
        <is>
          <t>Levels use a 1 to 9 scale: 1 to 3 beginner, 4 to 6 intermediate, 7 to 9 expert.</t>
        </is>
      </c>
    </row>
    <row r="12">
      <c r="A12" s="3" t="inlineStr">
        <is>
          <t>A gap is the required level minus today's level. Zero or less means the requirement is met.</t>
        </is>
      </c>
    </row>
    <row r="13">
      <c r="A13" s="3" t="inlineStr"/>
    </row>
    <row r="14">
      <c r="A14" s="3" t="inlineStr">
        <is>
          <t>This file suits one team and one role. Across an organisation the same four steps run in MuchSkills,</t>
        </is>
      </c>
    </row>
    <row r="15">
      <c r="A15" s="3" t="inlineStr">
        <is>
          <t>where people keep their own skills current and the gaps update as they change.</t>
        </is>
      </c>
    </row>
    <row r="16">
      <c r="A16" s="3" t="inlineStr">
        <is>
          <t>See it with your own roles: https://www.muchskills.com/book-a-demo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6" customWidth="1" min="1" max="1"/>
    <col width="22" customWidth="1" min="2" max="2"/>
    <col width="30" customWidth="1" min="3" max="3"/>
  </cols>
  <sheetData>
    <row r="1">
      <c r="A1" s="4" t="inlineStr">
        <is>
          <t>Role</t>
        </is>
      </c>
      <c r="B1" s="5" t="inlineStr">
        <is>
          <t>Example: Service engineer</t>
        </is>
      </c>
    </row>
    <row r="3">
      <c r="A3" s="6" t="inlineStr">
        <is>
          <t>Skill or certificate</t>
        </is>
      </c>
      <c r="B3" s="6" t="inlineStr">
        <is>
          <t>Required level (1 to 9)</t>
        </is>
      </c>
      <c r="C3" s="6" t="inlineStr">
        <is>
          <t>Priority (must have / nice to have)</t>
        </is>
      </c>
    </row>
    <row r="4">
      <c r="A4" s="7" t="inlineStr">
        <is>
          <t>Electrical safety</t>
        </is>
      </c>
      <c r="B4" s="7" t="n">
        <v>6</v>
      </c>
      <c r="C4" s="7" t="inlineStr">
        <is>
          <t>must have</t>
        </is>
      </c>
    </row>
    <row r="5">
      <c r="A5" s="7" t="inlineStr">
        <is>
          <t>PLC programming</t>
        </is>
      </c>
      <c r="B5" s="7" t="n">
        <v>5</v>
      </c>
      <c r="C5" s="7" t="inlineStr">
        <is>
          <t>must have</t>
        </is>
      </c>
    </row>
    <row r="6">
      <c r="A6" s="7" t="inlineStr">
        <is>
          <t>Customer communication</t>
        </is>
      </c>
      <c r="B6" s="7" t="n">
        <v>5</v>
      </c>
      <c r="C6" s="7" t="inlineStr">
        <is>
          <t>nice to have</t>
        </is>
      </c>
    </row>
    <row r="7">
      <c r="A7" s="7" t="inlineStr">
        <is>
          <t>Root cause analysis</t>
        </is>
      </c>
      <c r="B7" s="7" t="n">
        <v>4</v>
      </c>
      <c r="C7" s="7" t="inlineStr">
        <is>
          <t>nice to have</t>
        </is>
      </c>
    </row>
    <row r="8">
      <c r="A8" s="7" t="n"/>
      <c r="B8" s="7" t="n"/>
      <c r="C8" s="7" t="n"/>
    </row>
    <row r="9">
      <c r="A9" s="7" t="n"/>
      <c r="B9" s="7" t="n"/>
      <c r="C9" s="7" t="n"/>
    </row>
    <row r="10">
      <c r="A10" s="7" t="n"/>
      <c r="B10" s="7" t="n"/>
      <c r="C10" s="7" t="n"/>
    </row>
    <row r="11">
      <c r="A11" s="7" t="n"/>
      <c r="B11" s="7" t="n"/>
      <c r="C11" s="7" t="n"/>
    </row>
    <row r="12">
      <c r="A12" s="7" t="n"/>
      <c r="B12" s="7" t="n"/>
      <c r="C12" s="7" t="n"/>
    </row>
    <row r="13">
      <c r="A13" s="7" t="n"/>
      <c r="B13" s="7" t="n"/>
      <c r="C13" s="7" t="n"/>
    </row>
    <row r="14">
      <c r="A14" s="7" t="n"/>
      <c r="B14" s="7" t="n"/>
      <c r="C14" s="7" t="n"/>
    </row>
    <row r="15">
      <c r="A15" s="7" t="n"/>
      <c r="B15" s="7" t="n"/>
      <c r="C15" s="7" t="n"/>
    </row>
    <row r="16">
      <c r="A16" s="7" t="n"/>
      <c r="B16" s="7" t="n"/>
      <c r="C16" s="7" t="n"/>
    </row>
    <row r="17">
      <c r="A17" s="7" t="n"/>
      <c r="B17" s="7" t="n"/>
      <c r="C17" s="7" t="n"/>
    </row>
    <row r="18">
      <c r="A18" s="7" t="n"/>
      <c r="B18" s="7" t="n"/>
      <c r="C18" s="7" t="n"/>
    </row>
    <row r="19">
      <c r="A19" s="7" t="n"/>
      <c r="B19" s="7" t="n"/>
      <c r="C19" s="7" t="n"/>
    </row>
    <row r="20">
      <c r="A20" s="7" t="n"/>
      <c r="B20" s="7" t="n"/>
      <c r="C20" s="7" t="n"/>
    </row>
    <row r="21">
      <c r="A21" s="7" t="n"/>
      <c r="B21" s="7" t="n"/>
      <c r="C21" s="7" t="n"/>
    </row>
    <row r="22">
      <c r="A22" s="7" t="n"/>
      <c r="B22" s="7" t="n"/>
      <c r="C22" s="7" t="n"/>
    </row>
    <row r="23">
      <c r="A23" s="7" t="n"/>
      <c r="B23" s="7" t="n"/>
      <c r="C23" s="7" t="n"/>
    </row>
  </sheetData>
  <dataValidations count="2">
    <dataValidation sqref="B4 B5 B6 B7 B8 B9 B10 B11 B12 B13 B14 B15 B16 B17 B18 B19 B20 B21 B22 B23" showDropDown="0" showInputMessage="0" showErrorMessage="0" allowBlank="1" type="whole" operator="between">
      <formula1>1</formula1>
      <formula2>9</formula2>
    </dataValidation>
    <dataValidation sqref="C4 C5 C6 C7 C8 C9 C10 C11 C12 C13 C14 C15 C16 C17 C18 C19 C20 C21 C22 C23" showDropDown="0" showInputMessage="0" showErrorMessage="0" allowBlank="1" type="list">
      <formula1>"must have,nice to have"</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U3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4" customWidth="1" min="1" max="1"/>
    <col width="16" customWidth="1" min="2" max="2"/>
    <col width="16" customWidth="1" min="3" max="3"/>
    <col width="16" customWidth="1" min="4" max="4"/>
    <col width="16" customWidth="1" min="5" max="5"/>
    <col width="16" customWidth="1" min="6" max="6"/>
    <col width="16" customWidth="1" min="7" max="7"/>
    <col width="16" customWidth="1" min="8" max="8"/>
    <col width="16" customWidth="1" min="9" max="9"/>
    <col width="16" customWidth="1" min="10" max="10"/>
    <col width="16" customWidth="1" min="11" max="11"/>
    <col width="16" customWidth="1" min="12" max="12"/>
    <col width="16" customWidth="1" min="13" max="13"/>
    <col width="16" customWidth="1" min="14" max="14"/>
    <col width="16" customWidth="1" min="15" max="15"/>
    <col width="16" customWidth="1" min="16" max="16"/>
    <col width="16" customWidth="1" min="17" max="17"/>
    <col width="16" customWidth="1" min="18" max="18"/>
    <col width="16" customWidth="1" min="19" max="19"/>
    <col width="16" customWidth="1" min="20" max="20"/>
    <col width="16" customWidth="1" min="21" max="21"/>
  </cols>
  <sheetData>
    <row r="1">
      <c r="A1" s="6" t="inlineStr">
        <is>
          <t>Person</t>
        </is>
      </c>
      <c r="B1" s="6">
        <f>IF('1 Requirements'!A4="","",'1 Requirements'!A4)</f>
        <v/>
      </c>
      <c r="C1" s="6">
        <f>IF('1 Requirements'!A5="","",'1 Requirements'!A5)</f>
        <v/>
      </c>
      <c r="D1" s="6">
        <f>IF('1 Requirements'!A6="","",'1 Requirements'!A6)</f>
        <v/>
      </c>
      <c r="E1" s="6">
        <f>IF('1 Requirements'!A7="","",'1 Requirements'!A7)</f>
        <v/>
      </c>
      <c r="F1" s="6">
        <f>IF('1 Requirements'!A8="","",'1 Requirements'!A8)</f>
        <v/>
      </c>
      <c r="G1" s="6">
        <f>IF('1 Requirements'!A9="","",'1 Requirements'!A9)</f>
        <v/>
      </c>
      <c r="H1" s="6">
        <f>IF('1 Requirements'!A10="","",'1 Requirements'!A10)</f>
        <v/>
      </c>
      <c r="I1" s="6">
        <f>IF('1 Requirements'!A11="","",'1 Requirements'!A11)</f>
        <v/>
      </c>
      <c r="J1" s="6">
        <f>IF('1 Requirements'!A12="","",'1 Requirements'!A12)</f>
        <v/>
      </c>
      <c r="K1" s="6">
        <f>IF('1 Requirements'!A13="","",'1 Requirements'!A13)</f>
        <v/>
      </c>
      <c r="L1" s="6">
        <f>IF('1 Requirements'!A14="","",'1 Requirements'!A14)</f>
        <v/>
      </c>
      <c r="M1" s="6">
        <f>IF('1 Requirements'!A15="","",'1 Requirements'!A15)</f>
        <v/>
      </c>
      <c r="N1" s="6">
        <f>IF('1 Requirements'!A16="","",'1 Requirements'!A16)</f>
        <v/>
      </c>
      <c r="O1" s="6">
        <f>IF('1 Requirements'!A17="","",'1 Requirements'!A17)</f>
        <v/>
      </c>
      <c r="P1" s="6">
        <f>IF('1 Requirements'!A18="","",'1 Requirements'!A18)</f>
        <v/>
      </c>
      <c r="Q1" s="6">
        <f>IF('1 Requirements'!A19="","",'1 Requirements'!A19)</f>
        <v/>
      </c>
      <c r="R1" s="6">
        <f>IF('1 Requirements'!A20="","",'1 Requirements'!A20)</f>
        <v/>
      </c>
      <c r="S1" s="6">
        <f>IF('1 Requirements'!A21="","",'1 Requirements'!A21)</f>
        <v/>
      </c>
      <c r="T1" s="6">
        <f>IF('1 Requirements'!A22="","",'1 Requirements'!A22)</f>
        <v/>
      </c>
      <c r="U1" s="6">
        <f>IF('1 Requirements'!A23="","",'1 Requirements'!A23)</f>
        <v/>
      </c>
    </row>
    <row r="2">
      <c r="A2" s="7" t="inlineStr">
        <is>
          <t>Person A</t>
        </is>
      </c>
      <c r="B2" s="7" t="n">
        <v>6</v>
      </c>
      <c r="C2" s="7" t="n">
        <v>3</v>
      </c>
      <c r="D2" s="7" t="n">
        <v>6</v>
      </c>
      <c r="E2" s="7" t="n">
        <v>4</v>
      </c>
      <c r="F2" s="7" t="n"/>
      <c r="G2" s="7" t="n"/>
      <c r="H2" s="7" t="n"/>
      <c r="I2" s="7" t="n"/>
      <c r="J2" s="7" t="n"/>
      <c r="K2" s="7" t="n"/>
      <c r="L2" s="7" t="n"/>
      <c r="M2" s="7" t="n"/>
      <c r="N2" s="7" t="n"/>
      <c r="O2" s="7" t="n"/>
      <c r="P2" s="7" t="n"/>
      <c r="Q2" s="7" t="n"/>
      <c r="R2" s="7" t="n"/>
      <c r="S2" s="7" t="n"/>
      <c r="T2" s="7" t="n"/>
      <c r="U2" s="7" t="n"/>
    </row>
    <row r="3">
      <c r="A3" s="7" t="inlineStr">
        <is>
          <t>Person B</t>
        </is>
      </c>
      <c r="B3" s="7" t="n">
        <v>4</v>
      </c>
      <c r="C3" s="7" t="n">
        <v>6</v>
      </c>
      <c r="D3" s="7" t="n">
        <v>4</v>
      </c>
      <c r="E3" s="7" t="n">
        <v>2</v>
      </c>
      <c r="F3" s="7" t="n"/>
      <c r="G3" s="7" t="n"/>
      <c r="H3" s="7" t="n"/>
      <c r="I3" s="7" t="n"/>
      <c r="J3" s="7" t="n"/>
      <c r="K3" s="7" t="n"/>
      <c r="L3" s="7" t="n"/>
      <c r="M3" s="7" t="n"/>
      <c r="N3" s="7" t="n"/>
      <c r="O3" s="7" t="n"/>
      <c r="P3" s="7" t="n"/>
      <c r="Q3" s="7" t="n"/>
      <c r="R3" s="7" t="n"/>
      <c r="S3" s="7" t="n"/>
      <c r="T3" s="7" t="n"/>
      <c r="U3" s="7" t="n"/>
    </row>
    <row r="4">
      <c r="A4" s="7" t="inlineStr">
        <is>
          <t>Person C</t>
        </is>
      </c>
      <c r="B4" s="7" t="n">
        <v>7</v>
      </c>
      <c r="C4" s="7" t="n">
        <v>5</v>
      </c>
      <c r="D4" s="7" t="n">
        <v>3</v>
      </c>
      <c r="E4" s="7" t="n">
        <v>5</v>
      </c>
      <c r="F4" s="7" t="n"/>
      <c r="G4" s="7" t="n"/>
      <c r="H4" s="7" t="n"/>
      <c r="I4" s="7" t="n"/>
      <c r="J4" s="7" t="n"/>
      <c r="K4" s="7" t="n"/>
      <c r="L4" s="7" t="n"/>
      <c r="M4" s="7" t="n"/>
      <c r="N4" s="7" t="n"/>
      <c r="O4" s="7" t="n"/>
      <c r="P4" s="7" t="n"/>
      <c r="Q4" s="7" t="n"/>
      <c r="R4" s="7" t="n"/>
      <c r="S4" s="7" t="n"/>
      <c r="T4" s="7" t="n"/>
      <c r="U4" s="7" t="n"/>
    </row>
    <row r="5">
      <c r="A5" s="7" t="n"/>
      <c r="B5" s="7" t="n"/>
      <c r="C5" s="7" t="n"/>
      <c r="D5" s="7" t="n"/>
      <c r="E5" s="7" t="n"/>
      <c r="F5" s="7" t="n"/>
      <c r="G5" s="7" t="n"/>
      <c r="H5" s="7" t="n"/>
      <c r="I5" s="7" t="n"/>
      <c r="J5" s="7" t="n"/>
      <c r="K5" s="7" t="n"/>
      <c r="L5" s="7" t="n"/>
      <c r="M5" s="7" t="n"/>
      <c r="N5" s="7" t="n"/>
      <c r="O5" s="7" t="n"/>
      <c r="P5" s="7" t="n"/>
      <c r="Q5" s="7" t="n"/>
      <c r="R5" s="7" t="n"/>
      <c r="S5" s="7" t="n"/>
      <c r="T5" s="7" t="n"/>
      <c r="U5" s="7" t="n"/>
    </row>
    <row r="6">
      <c r="A6" s="7" t="n"/>
      <c r="B6" s="7" t="n"/>
      <c r="C6" s="7" t="n"/>
      <c r="D6" s="7" t="n"/>
      <c r="E6" s="7" t="n"/>
      <c r="F6" s="7" t="n"/>
      <c r="G6" s="7" t="n"/>
      <c r="H6" s="7" t="n"/>
      <c r="I6" s="7" t="n"/>
      <c r="J6" s="7" t="n"/>
      <c r="K6" s="7" t="n"/>
      <c r="L6" s="7" t="n"/>
      <c r="M6" s="7" t="n"/>
      <c r="N6" s="7" t="n"/>
      <c r="O6" s="7" t="n"/>
      <c r="P6" s="7" t="n"/>
      <c r="Q6" s="7" t="n"/>
      <c r="R6" s="7" t="n"/>
      <c r="S6" s="7" t="n"/>
      <c r="T6" s="7" t="n"/>
      <c r="U6" s="7" t="n"/>
    </row>
    <row r="7">
      <c r="A7" s="7" t="n"/>
      <c r="B7" s="7" t="n"/>
      <c r="C7" s="7" t="n"/>
      <c r="D7" s="7" t="n"/>
      <c r="E7" s="7" t="n"/>
      <c r="F7" s="7" t="n"/>
      <c r="G7" s="7" t="n"/>
      <c r="H7" s="7" t="n"/>
      <c r="I7" s="7" t="n"/>
      <c r="J7" s="7" t="n"/>
      <c r="K7" s="7" t="n"/>
      <c r="L7" s="7" t="n"/>
      <c r="M7" s="7" t="n"/>
      <c r="N7" s="7" t="n"/>
      <c r="O7" s="7" t="n"/>
      <c r="P7" s="7" t="n"/>
      <c r="Q7" s="7" t="n"/>
      <c r="R7" s="7" t="n"/>
      <c r="S7" s="7" t="n"/>
      <c r="T7" s="7" t="n"/>
      <c r="U7" s="7" t="n"/>
    </row>
    <row r="8">
      <c r="A8" s="7" t="n"/>
      <c r="B8" s="7" t="n"/>
      <c r="C8" s="7" t="n"/>
      <c r="D8" s="7" t="n"/>
      <c r="E8" s="7" t="n"/>
      <c r="F8" s="7" t="n"/>
      <c r="G8" s="7" t="n"/>
      <c r="H8" s="7" t="n"/>
      <c r="I8" s="7" t="n"/>
      <c r="J8" s="7" t="n"/>
      <c r="K8" s="7" t="n"/>
      <c r="L8" s="7" t="n"/>
      <c r="M8" s="7" t="n"/>
      <c r="N8" s="7" t="n"/>
      <c r="O8" s="7" t="n"/>
      <c r="P8" s="7" t="n"/>
      <c r="Q8" s="7" t="n"/>
      <c r="R8" s="7" t="n"/>
      <c r="S8" s="7" t="n"/>
      <c r="T8" s="7" t="n"/>
      <c r="U8" s="7" t="n"/>
    </row>
    <row r="9">
      <c r="A9" s="7" t="n"/>
      <c r="B9" s="7" t="n"/>
      <c r="C9" s="7" t="n"/>
      <c r="D9" s="7" t="n"/>
      <c r="E9" s="7" t="n"/>
      <c r="F9" s="7" t="n"/>
      <c r="G9" s="7" t="n"/>
      <c r="H9" s="7" t="n"/>
      <c r="I9" s="7" t="n"/>
      <c r="J9" s="7" t="n"/>
      <c r="K9" s="7" t="n"/>
      <c r="L9" s="7" t="n"/>
      <c r="M9" s="7" t="n"/>
      <c r="N9" s="7" t="n"/>
      <c r="O9" s="7" t="n"/>
      <c r="P9" s="7" t="n"/>
      <c r="Q9" s="7" t="n"/>
      <c r="R9" s="7" t="n"/>
      <c r="S9" s="7" t="n"/>
      <c r="T9" s="7" t="n"/>
      <c r="U9" s="7" t="n"/>
    </row>
    <row r="10">
      <c r="A10" s="7" t="n"/>
      <c r="B10" s="7" t="n"/>
      <c r="C10" s="7" t="n"/>
      <c r="D10" s="7" t="n"/>
      <c r="E10" s="7" t="n"/>
      <c r="F10" s="7" t="n"/>
      <c r="G10" s="7" t="n"/>
      <c r="H10" s="7" t="n"/>
      <c r="I10" s="7" t="n"/>
      <c r="J10" s="7" t="n"/>
      <c r="K10" s="7" t="n"/>
      <c r="L10" s="7" t="n"/>
      <c r="M10" s="7" t="n"/>
      <c r="N10" s="7" t="n"/>
      <c r="O10" s="7" t="n"/>
      <c r="P10" s="7" t="n"/>
      <c r="Q10" s="7" t="n"/>
      <c r="R10" s="7" t="n"/>
      <c r="S10" s="7" t="n"/>
      <c r="T10" s="7" t="n"/>
      <c r="U10" s="7" t="n"/>
    </row>
    <row r="11">
      <c r="A11" s="7" t="n"/>
      <c r="B11" s="7" t="n"/>
      <c r="C11" s="7" t="n"/>
      <c r="D11" s="7" t="n"/>
      <c r="E11" s="7" t="n"/>
      <c r="F11" s="7" t="n"/>
      <c r="G11" s="7" t="n"/>
      <c r="H11" s="7" t="n"/>
      <c r="I11" s="7" t="n"/>
      <c r="J11" s="7" t="n"/>
      <c r="K11" s="7" t="n"/>
      <c r="L11" s="7" t="n"/>
      <c r="M11" s="7" t="n"/>
      <c r="N11" s="7" t="n"/>
      <c r="O11" s="7" t="n"/>
      <c r="P11" s="7" t="n"/>
      <c r="Q11" s="7" t="n"/>
      <c r="R11" s="7" t="n"/>
      <c r="S11" s="7" t="n"/>
      <c r="T11" s="7" t="n"/>
      <c r="U11" s="7" t="n"/>
    </row>
    <row r="12">
      <c r="A12" s="7" t="n"/>
      <c r="B12" s="7" t="n"/>
      <c r="C12" s="7" t="n"/>
      <c r="D12" s="7" t="n"/>
      <c r="E12" s="7" t="n"/>
      <c r="F12" s="7" t="n"/>
      <c r="G12" s="7" t="n"/>
      <c r="H12" s="7" t="n"/>
      <c r="I12" s="7" t="n"/>
      <c r="J12" s="7" t="n"/>
      <c r="K12" s="7" t="n"/>
      <c r="L12" s="7" t="n"/>
      <c r="M12" s="7" t="n"/>
      <c r="N12" s="7" t="n"/>
      <c r="O12" s="7" t="n"/>
      <c r="P12" s="7" t="n"/>
      <c r="Q12" s="7" t="n"/>
      <c r="R12" s="7" t="n"/>
      <c r="S12" s="7" t="n"/>
      <c r="T12" s="7" t="n"/>
      <c r="U12" s="7" t="n"/>
    </row>
    <row r="13">
      <c r="A13" s="7" t="n"/>
      <c r="B13" s="7" t="n"/>
      <c r="C13" s="7" t="n"/>
      <c r="D13" s="7" t="n"/>
      <c r="E13" s="7" t="n"/>
      <c r="F13" s="7" t="n"/>
      <c r="G13" s="7" t="n"/>
      <c r="H13" s="7" t="n"/>
      <c r="I13" s="7" t="n"/>
      <c r="J13" s="7" t="n"/>
      <c r="K13" s="7" t="n"/>
      <c r="L13" s="7" t="n"/>
      <c r="M13" s="7" t="n"/>
      <c r="N13" s="7" t="n"/>
      <c r="O13" s="7" t="n"/>
      <c r="P13" s="7" t="n"/>
      <c r="Q13" s="7" t="n"/>
      <c r="R13" s="7" t="n"/>
      <c r="S13" s="7" t="n"/>
      <c r="T13" s="7" t="n"/>
      <c r="U13" s="7" t="n"/>
    </row>
    <row r="14">
      <c r="A14" s="7" t="n"/>
      <c r="B14" s="7" t="n"/>
      <c r="C14" s="7" t="n"/>
      <c r="D14" s="7" t="n"/>
      <c r="E14" s="7" t="n"/>
      <c r="F14" s="7" t="n"/>
      <c r="G14" s="7" t="n"/>
      <c r="H14" s="7" t="n"/>
      <c r="I14" s="7" t="n"/>
      <c r="J14" s="7" t="n"/>
      <c r="K14" s="7" t="n"/>
      <c r="L14" s="7" t="n"/>
      <c r="M14" s="7" t="n"/>
      <c r="N14" s="7" t="n"/>
      <c r="O14" s="7" t="n"/>
      <c r="P14" s="7" t="n"/>
      <c r="Q14" s="7" t="n"/>
      <c r="R14" s="7" t="n"/>
      <c r="S14" s="7" t="n"/>
      <c r="T14" s="7" t="n"/>
      <c r="U14" s="7" t="n"/>
    </row>
    <row r="15">
      <c r="A15" s="7" t="n"/>
      <c r="B15" s="7" t="n"/>
      <c r="C15" s="7" t="n"/>
      <c r="D15" s="7" t="n"/>
      <c r="E15" s="7" t="n"/>
      <c r="F15" s="7" t="n"/>
      <c r="G15" s="7" t="n"/>
      <c r="H15" s="7" t="n"/>
      <c r="I15" s="7" t="n"/>
      <c r="J15" s="7" t="n"/>
      <c r="K15" s="7" t="n"/>
      <c r="L15" s="7" t="n"/>
      <c r="M15" s="7" t="n"/>
      <c r="N15" s="7" t="n"/>
      <c r="O15" s="7" t="n"/>
      <c r="P15" s="7" t="n"/>
      <c r="Q15" s="7" t="n"/>
      <c r="R15" s="7" t="n"/>
      <c r="S15" s="7" t="n"/>
      <c r="T15" s="7" t="n"/>
      <c r="U15" s="7" t="n"/>
    </row>
    <row r="16">
      <c r="A16" s="7" t="n"/>
      <c r="B16" s="7" t="n"/>
      <c r="C16" s="7" t="n"/>
      <c r="D16" s="7" t="n"/>
      <c r="E16" s="7" t="n"/>
      <c r="F16" s="7" t="n"/>
      <c r="G16" s="7" t="n"/>
      <c r="H16" s="7" t="n"/>
      <c r="I16" s="7" t="n"/>
      <c r="J16" s="7" t="n"/>
      <c r="K16" s="7" t="n"/>
      <c r="L16" s="7" t="n"/>
      <c r="M16" s="7" t="n"/>
      <c r="N16" s="7" t="n"/>
      <c r="O16" s="7" t="n"/>
      <c r="P16" s="7" t="n"/>
      <c r="Q16" s="7" t="n"/>
      <c r="R16" s="7" t="n"/>
      <c r="S16" s="7" t="n"/>
      <c r="T16" s="7" t="n"/>
      <c r="U16" s="7" t="n"/>
    </row>
    <row r="17">
      <c r="A17" s="7" t="n"/>
      <c r="B17" s="7" t="n"/>
      <c r="C17" s="7" t="n"/>
      <c r="D17" s="7" t="n"/>
      <c r="E17" s="7" t="n"/>
      <c r="F17" s="7" t="n"/>
      <c r="G17" s="7" t="n"/>
      <c r="H17" s="7" t="n"/>
      <c r="I17" s="7" t="n"/>
      <c r="J17" s="7" t="n"/>
      <c r="K17" s="7" t="n"/>
      <c r="L17" s="7" t="n"/>
      <c r="M17" s="7" t="n"/>
      <c r="N17" s="7" t="n"/>
      <c r="O17" s="7" t="n"/>
      <c r="P17" s="7" t="n"/>
      <c r="Q17" s="7" t="n"/>
      <c r="R17" s="7" t="n"/>
      <c r="S17" s="7" t="n"/>
      <c r="T17" s="7" t="n"/>
      <c r="U17" s="7" t="n"/>
    </row>
    <row r="18">
      <c r="A18" s="7" t="n"/>
      <c r="B18" s="7" t="n"/>
      <c r="C18" s="7" t="n"/>
      <c r="D18" s="7" t="n"/>
      <c r="E18" s="7" t="n"/>
      <c r="F18" s="7" t="n"/>
      <c r="G18" s="7" t="n"/>
      <c r="H18" s="7" t="n"/>
      <c r="I18" s="7" t="n"/>
      <c r="J18" s="7" t="n"/>
      <c r="K18" s="7" t="n"/>
      <c r="L18" s="7" t="n"/>
      <c r="M18" s="7" t="n"/>
      <c r="N18" s="7" t="n"/>
      <c r="O18" s="7" t="n"/>
      <c r="P18" s="7" t="n"/>
      <c r="Q18" s="7" t="n"/>
      <c r="R18" s="7" t="n"/>
      <c r="S18" s="7" t="n"/>
      <c r="T18" s="7" t="n"/>
      <c r="U18" s="7" t="n"/>
    </row>
    <row r="19">
      <c r="A19" s="7" t="n"/>
      <c r="B19" s="7" t="n"/>
      <c r="C19" s="7" t="n"/>
      <c r="D19" s="7" t="n"/>
      <c r="E19" s="7" t="n"/>
      <c r="F19" s="7" t="n"/>
      <c r="G19" s="7" t="n"/>
      <c r="H19" s="7" t="n"/>
      <c r="I19" s="7" t="n"/>
      <c r="J19" s="7" t="n"/>
      <c r="K19" s="7" t="n"/>
      <c r="L19" s="7" t="n"/>
      <c r="M19" s="7" t="n"/>
      <c r="N19" s="7" t="n"/>
      <c r="O19" s="7" t="n"/>
      <c r="P19" s="7" t="n"/>
      <c r="Q19" s="7" t="n"/>
      <c r="R19" s="7" t="n"/>
      <c r="S19" s="7" t="n"/>
      <c r="T19" s="7" t="n"/>
      <c r="U19" s="7" t="n"/>
    </row>
    <row r="20">
      <c r="A20" s="7" t="n"/>
      <c r="B20" s="7" t="n"/>
      <c r="C20" s="7" t="n"/>
      <c r="D20" s="7" t="n"/>
      <c r="E20" s="7" t="n"/>
      <c r="F20" s="7" t="n"/>
      <c r="G20" s="7" t="n"/>
      <c r="H20" s="7" t="n"/>
      <c r="I20" s="7" t="n"/>
      <c r="J20" s="7" t="n"/>
      <c r="K20" s="7" t="n"/>
      <c r="L20" s="7" t="n"/>
      <c r="M20" s="7" t="n"/>
      <c r="N20" s="7" t="n"/>
      <c r="O20" s="7" t="n"/>
      <c r="P20" s="7" t="n"/>
      <c r="Q20" s="7" t="n"/>
      <c r="R20" s="7" t="n"/>
      <c r="S20" s="7" t="n"/>
      <c r="T20" s="7" t="n"/>
      <c r="U20" s="7" t="n"/>
    </row>
    <row r="21">
      <c r="A21" s="7" t="n"/>
      <c r="B21" s="7" t="n"/>
      <c r="C21" s="7" t="n"/>
      <c r="D21" s="7" t="n"/>
      <c r="E21" s="7" t="n"/>
      <c r="F21" s="7" t="n"/>
      <c r="G21" s="7" t="n"/>
      <c r="H21" s="7" t="n"/>
      <c r="I21" s="7" t="n"/>
      <c r="J21" s="7" t="n"/>
      <c r="K21" s="7" t="n"/>
      <c r="L21" s="7" t="n"/>
      <c r="M21" s="7" t="n"/>
      <c r="N21" s="7" t="n"/>
      <c r="O21" s="7" t="n"/>
      <c r="P21" s="7" t="n"/>
      <c r="Q21" s="7" t="n"/>
      <c r="R21" s="7" t="n"/>
      <c r="S21" s="7" t="n"/>
      <c r="T21" s="7" t="n"/>
      <c r="U21" s="7" t="n"/>
    </row>
    <row r="22">
      <c r="A22" s="7" t="n"/>
      <c r="B22" s="7" t="n"/>
      <c r="C22" s="7" t="n"/>
      <c r="D22" s="7" t="n"/>
      <c r="E22" s="7" t="n"/>
      <c r="F22" s="7" t="n"/>
      <c r="G22" s="7" t="n"/>
      <c r="H22" s="7" t="n"/>
      <c r="I22" s="7" t="n"/>
      <c r="J22" s="7" t="n"/>
      <c r="K22" s="7" t="n"/>
      <c r="L22" s="7" t="n"/>
      <c r="M22" s="7" t="n"/>
      <c r="N22" s="7" t="n"/>
      <c r="O22" s="7" t="n"/>
      <c r="P22" s="7" t="n"/>
      <c r="Q22" s="7" t="n"/>
      <c r="R22" s="7" t="n"/>
      <c r="S22" s="7" t="n"/>
      <c r="T22" s="7" t="n"/>
      <c r="U22" s="7" t="n"/>
    </row>
    <row r="23">
      <c r="A23" s="7" t="n"/>
      <c r="B23" s="7" t="n"/>
      <c r="C23" s="7" t="n"/>
      <c r="D23" s="7" t="n"/>
      <c r="E23" s="7" t="n"/>
      <c r="F23" s="7" t="n"/>
      <c r="G23" s="7" t="n"/>
      <c r="H23" s="7" t="n"/>
      <c r="I23" s="7" t="n"/>
      <c r="J23" s="7" t="n"/>
      <c r="K23" s="7" t="n"/>
      <c r="L23" s="7" t="n"/>
      <c r="M23" s="7" t="n"/>
      <c r="N23" s="7" t="n"/>
      <c r="O23" s="7" t="n"/>
      <c r="P23" s="7" t="n"/>
      <c r="Q23" s="7" t="n"/>
      <c r="R23" s="7" t="n"/>
      <c r="S23" s="7" t="n"/>
      <c r="T23" s="7" t="n"/>
      <c r="U23" s="7" t="n"/>
    </row>
    <row r="24">
      <c r="A24" s="7" t="n"/>
      <c r="B24" s="7" t="n"/>
      <c r="C24" s="7" t="n"/>
      <c r="D24" s="7" t="n"/>
      <c r="E24" s="7" t="n"/>
      <c r="F24" s="7" t="n"/>
      <c r="G24" s="7" t="n"/>
      <c r="H24" s="7" t="n"/>
      <c r="I24" s="7" t="n"/>
      <c r="J24" s="7" t="n"/>
      <c r="K24" s="7" t="n"/>
      <c r="L24" s="7" t="n"/>
      <c r="M24" s="7" t="n"/>
      <c r="N24" s="7" t="n"/>
      <c r="O24" s="7" t="n"/>
      <c r="P24" s="7" t="n"/>
      <c r="Q24" s="7" t="n"/>
      <c r="R24" s="7" t="n"/>
      <c r="S24" s="7" t="n"/>
      <c r="T24" s="7" t="n"/>
      <c r="U24" s="7" t="n"/>
    </row>
    <row r="25">
      <c r="A25" s="7" t="n"/>
      <c r="B25" s="7" t="n"/>
      <c r="C25" s="7" t="n"/>
      <c r="D25" s="7" t="n"/>
      <c r="E25" s="7" t="n"/>
      <c r="F25" s="7" t="n"/>
      <c r="G25" s="7" t="n"/>
      <c r="H25" s="7" t="n"/>
      <c r="I25" s="7" t="n"/>
      <c r="J25" s="7" t="n"/>
      <c r="K25" s="7" t="n"/>
      <c r="L25" s="7" t="n"/>
      <c r="M25" s="7" t="n"/>
      <c r="N25" s="7" t="n"/>
      <c r="O25" s="7" t="n"/>
      <c r="P25" s="7" t="n"/>
      <c r="Q25" s="7" t="n"/>
      <c r="R25" s="7" t="n"/>
      <c r="S25" s="7" t="n"/>
      <c r="T25" s="7" t="n"/>
      <c r="U25" s="7" t="n"/>
    </row>
    <row r="26">
      <c r="A26" s="7" t="n"/>
      <c r="B26" s="7" t="n"/>
      <c r="C26" s="7" t="n"/>
      <c r="D26" s="7" t="n"/>
      <c r="E26" s="7" t="n"/>
      <c r="F26" s="7" t="n"/>
      <c r="G26" s="7" t="n"/>
      <c r="H26" s="7" t="n"/>
      <c r="I26" s="7" t="n"/>
      <c r="J26" s="7" t="n"/>
      <c r="K26" s="7" t="n"/>
      <c r="L26" s="7" t="n"/>
      <c r="M26" s="7" t="n"/>
      <c r="N26" s="7" t="n"/>
      <c r="O26" s="7" t="n"/>
      <c r="P26" s="7" t="n"/>
      <c r="Q26" s="7" t="n"/>
      <c r="R26" s="7" t="n"/>
      <c r="S26" s="7" t="n"/>
      <c r="T26" s="7" t="n"/>
      <c r="U26" s="7" t="n"/>
    </row>
    <row r="27">
      <c r="A27" s="7" t="n"/>
      <c r="B27" s="7" t="n"/>
      <c r="C27" s="7" t="n"/>
      <c r="D27" s="7" t="n"/>
      <c r="E27" s="7" t="n"/>
      <c r="F27" s="7" t="n"/>
      <c r="G27" s="7" t="n"/>
      <c r="H27" s="7" t="n"/>
      <c r="I27" s="7" t="n"/>
      <c r="J27" s="7" t="n"/>
      <c r="K27" s="7" t="n"/>
      <c r="L27" s="7" t="n"/>
      <c r="M27" s="7" t="n"/>
      <c r="N27" s="7" t="n"/>
      <c r="O27" s="7" t="n"/>
      <c r="P27" s="7" t="n"/>
      <c r="Q27" s="7" t="n"/>
      <c r="R27" s="7" t="n"/>
      <c r="S27" s="7" t="n"/>
      <c r="T27" s="7" t="n"/>
      <c r="U27" s="7" t="n"/>
    </row>
    <row r="28">
      <c r="A28" s="7" t="n"/>
      <c r="B28" s="7" t="n"/>
      <c r="C28" s="7" t="n"/>
      <c r="D28" s="7" t="n"/>
      <c r="E28" s="7" t="n"/>
      <c r="F28" s="7" t="n"/>
      <c r="G28" s="7" t="n"/>
      <c r="H28" s="7" t="n"/>
      <c r="I28" s="7" t="n"/>
      <c r="J28" s="7" t="n"/>
      <c r="K28" s="7" t="n"/>
      <c r="L28" s="7" t="n"/>
      <c r="M28" s="7" t="n"/>
      <c r="N28" s="7" t="n"/>
      <c r="O28" s="7" t="n"/>
      <c r="P28" s="7" t="n"/>
      <c r="Q28" s="7" t="n"/>
      <c r="R28" s="7" t="n"/>
      <c r="S28" s="7" t="n"/>
      <c r="T28" s="7" t="n"/>
      <c r="U28" s="7" t="n"/>
    </row>
    <row r="29">
      <c r="A29" s="7" t="n"/>
      <c r="B29" s="7" t="n"/>
      <c r="C29" s="7" t="n"/>
      <c r="D29" s="7" t="n"/>
      <c r="E29" s="7" t="n"/>
      <c r="F29" s="7" t="n"/>
      <c r="G29" s="7" t="n"/>
      <c r="H29" s="7" t="n"/>
      <c r="I29" s="7" t="n"/>
      <c r="J29" s="7" t="n"/>
      <c r="K29" s="7" t="n"/>
      <c r="L29" s="7" t="n"/>
      <c r="M29" s="7" t="n"/>
      <c r="N29" s="7" t="n"/>
      <c r="O29" s="7" t="n"/>
      <c r="P29" s="7" t="n"/>
      <c r="Q29" s="7" t="n"/>
      <c r="R29" s="7" t="n"/>
      <c r="S29" s="7" t="n"/>
      <c r="T29" s="7" t="n"/>
      <c r="U29" s="7" t="n"/>
    </row>
    <row r="30">
      <c r="A30" s="7" t="n"/>
      <c r="B30" s="7" t="n"/>
      <c r="C30" s="7" t="n"/>
      <c r="D30" s="7" t="n"/>
      <c r="E30" s="7" t="n"/>
      <c r="F30" s="7" t="n"/>
      <c r="G30" s="7" t="n"/>
      <c r="H30" s="7" t="n"/>
      <c r="I30" s="7" t="n"/>
      <c r="J30" s="7" t="n"/>
      <c r="K30" s="7" t="n"/>
      <c r="L30" s="7" t="n"/>
      <c r="M30" s="7" t="n"/>
      <c r="N30" s="7" t="n"/>
      <c r="O30" s="7" t="n"/>
      <c r="P30" s="7" t="n"/>
      <c r="Q30" s="7" t="n"/>
      <c r="R30" s="7" t="n"/>
      <c r="S30" s="7" t="n"/>
      <c r="T30" s="7" t="n"/>
      <c r="U30" s="7" t="n"/>
    </row>
    <row r="31">
      <c r="A31" s="7" t="n"/>
      <c r="B31" s="7" t="n"/>
      <c r="C31" s="7" t="n"/>
      <c r="D31" s="7" t="n"/>
      <c r="E31" s="7" t="n"/>
      <c r="F31" s="7" t="n"/>
      <c r="G31" s="7" t="n"/>
      <c r="H31" s="7" t="n"/>
      <c r="I31" s="7" t="n"/>
      <c r="J31" s="7" t="n"/>
      <c r="K31" s="7" t="n"/>
      <c r="L31" s="7" t="n"/>
      <c r="M31" s="7" t="n"/>
      <c r="N31" s="7" t="n"/>
      <c r="O31" s="7" t="n"/>
      <c r="P31" s="7" t="n"/>
      <c r="Q31" s="7" t="n"/>
      <c r="R31" s="7" t="n"/>
      <c r="S31" s="7" t="n"/>
      <c r="T31" s="7" t="n"/>
      <c r="U31" s="7" t="n"/>
    </row>
  </sheetData>
  <dataValidations count="1">
    <dataValidation sqref="B2 B3 B4 B5 B6 B7 B8 B9 B10 B11 B12 B13 B14 B15 B16 B17 B18 B19 B20 B21 B22 B23 B24 B25 B26 B27 B28 B29 B30 B31 C2 C3 C4 C5 C6 C7 C8 C9 C10 C11 C12 C13 C14 C15 C16 C17 C18 C19 C20 C21 C22 C23 C24 C25 C26 C27 C28 C29 C30 C31 D2 D3 D4 D5 D6 D7 D8 D9 D10 D11 D12 D13 D14 D15 D16 D17 D18 D19 D20 D21 D22 D23 D24 D25 D26 D27 D28 D29 D30 D31 E2 E3 E4 E5 E6 E7 E8 E9 E10 E11 E12 E13 E14 E15 E16 E17 E18 E19 E20 E21 E22 E23 E24 E25 E26 E27 E28 E29 E30 E31 F2 F3 F4 F5 F6 F7 F8 F9 F10 F11 F12 F13 F14 F15 F16 F17 F18 F19 F20 F21 F22 F23 F24 F25 F26 F27 F28 F29 F30 F31 G2 G3 G4 G5 G6 G7 G8 G9 G10 G11 G12 G13 G14 G15 G16 G17 G18 G19 G20 G21 G22 G23 G24 G25 G26 G27 G28 G29 G30 G31 H2 H3 H4 H5 H6 H7 H8 H9 H10 H11 H12 H13 H14 H15 H16 H17 H18 H19 H20 H21 H22 H23 H24 H25 H26 H27 H28 H29 H30 H31 I2 I3 I4 I5 I6 I7 I8 I9 I10 I11 I12 I13 I14 I15 I16 I17 I18 I19 I20 I21 I22 I23 I24 I25 I26 I27 I28 I29 I30 I31 J2 J3 J4 J5 J6 J7 J8 J9 J10 J11 J12 J13 J14 J15 J16 J17 J18 J19 J20 J21 J22 J23 J24 J25 J26 J27 J28 J29 J30 J31 K2 K3 K4 K5 K6 K7 K8 K9 K10 K11 K12 K13 K14 K15 K16 K17 K18 K19 K20 K21 K22 K23 K24 K25 K26 K27 K28 K29 K30 K31 L2 L3 L4 L5 L6 L7 L8 L9 L10 L11 L12 L13 L14 L15 L16 L17 L18 L19 L20 L21 L22 L23 L24 L25 L26 L27 L28 L29 L30 L31 M2 M3 M4 M5 M6 M7 M8 M9 M10 M11 M12 M13 M14 M15 M16 M17 M18 M19 M20 M21 M22 M23 M24 M25 M26 M27 M28 M29 M30 M31 N2 N3 N4 N5 N6 N7 N8 N9 N10 N11 N12 N13 N14 N15 N16 N17 N18 N19 N20 N21 N22 N23 N24 N25 N26 N27 N28 N29 N30 N31 O2 O3 O4 O5 O6 O7 O8 O9 O10 O11 O12 O13 O14 O15 O16 O17 O18 O19 O20 O21 O22 O23 O24 O25 O26 O27 O28 O29 O30 O31 P2 P3 P4 P5 P6 P7 P8 P9 P10 P11 P12 P13 P14 P15 P16 P17 P18 P19 P20 P21 P22 P23 P24 P25 P26 P27 P28 P29 P30 P31 Q2 Q3 Q4 Q5 Q6 Q7 Q8 Q9 Q10 Q11 Q12 Q13 Q14 Q15 Q16 Q17 Q18 Q19 Q20 Q21 Q22 Q23 Q24 Q25 Q26 Q27 Q28 Q29 Q30 Q31 R2 R3 R4 R5 R6 R7 R8 R9 R10 R11 R12 R13 R14 R15 R16 R17 R18 R19 R20 R21 R22 R23 R24 R25 R26 R27 R28 R29 R30 R31 S2 S3 S4 S5 S6 S7 S8 S9 S10 S11 S12 S13 S14 S15 S16 S17 S18 S19 S20 S21 S22 S23 S24 S25 S26 S27 S28 S29 S30 S31 T2 T3 T4 T5 T6 T7 T8 T9 T10 T11 T12 T13 T14 T15 T16 T17 T18 T19 T20 T21 T22 T23 T24 T25 T26 T27 T28 T29 T30 T31 U2 U3 U4 U5 U6 U7 U8 U9 U10 U11 U12 U13 U14 U15 U16 U17 U18 U19 U20 U21 U22 U23 U24 U25 U26 U27 U28 U29 U30 U31" showDropDown="0" showInputMessage="0" showErrorMessage="0" allowBlank="1" type="whole" operator="between">
      <formula1>0</formula1>
      <formula2>9</formula2>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U36"/>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4" customWidth="1" min="1" max="1"/>
    <col width="16" customWidth="1" min="2" max="2"/>
    <col width="16" customWidth="1" min="3" max="3"/>
    <col width="16" customWidth="1" min="4" max="4"/>
    <col width="16" customWidth="1" min="5" max="5"/>
    <col width="16" customWidth="1" min="6" max="6"/>
    <col width="16" customWidth="1" min="7" max="7"/>
    <col width="16" customWidth="1" min="8" max="8"/>
    <col width="16" customWidth="1" min="9" max="9"/>
    <col width="16" customWidth="1" min="10" max="10"/>
    <col width="16" customWidth="1" min="11" max="11"/>
    <col width="16" customWidth="1" min="12" max="12"/>
    <col width="16" customWidth="1" min="13" max="13"/>
    <col width="16" customWidth="1" min="14" max="14"/>
    <col width="16" customWidth="1" min="15" max="15"/>
    <col width="16" customWidth="1" min="16" max="16"/>
    <col width="16" customWidth="1" min="17" max="17"/>
    <col width="16" customWidth="1" min="18" max="18"/>
    <col width="16" customWidth="1" min="19" max="19"/>
    <col width="16" customWidth="1" min="20" max="20"/>
    <col width="16" customWidth="1" min="21" max="21"/>
  </cols>
  <sheetData>
    <row r="1">
      <c r="A1" s="6" t="inlineStr">
        <is>
          <t>Person</t>
        </is>
      </c>
      <c r="B1" s="6">
        <f>'2 People'!B1</f>
        <v/>
      </c>
      <c r="C1" s="6">
        <f>'2 People'!C1</f>
        <v/>
      </c>
      <c r="D1" s="6">
        <f>'2 People'!D1</f>
        <v/>
      </c>
      <c r="E1" s="6">
        <f>'2 People'!E1</f>
        <v/>
      </c>
      <c r="F1" s="6">
        <f>'2 People'!F1</f>
        <v/>
      </c>
      <c r="G1" s="6">
        <f>'2 People'!G1</f>
        <v/>
      </c>
      <c r="H1" s="6">
        <f>'2 People'!H1</f>
        <v/>
      </c>
      <c r="I1" s="6">
        <f>'2 People'!I1</f>
        <v/>
      </c>
      <c r="J1" s="6">
        <f>'2 People'!J1</f>
        <v/>
      </c>
      <c r="K1" s="6">
        <f>'2 People'!K1</f>
        <v/>
      </c>
      <c r="L1" s="6">
        <f>'2 People'!L1</f>
        <v/>
      </c>
      <c r="M1" s="6">
        <f>'2 People'!M1</f>
        <v/>
      </c>
      <c r="N1" s="6">
        <f>'2 People'!N1</f>
        <v/>
      </c>
      <c r="O1" s="6">
        <f>'2 People'!O1</f>
        <v/>
      </c>
      <c r="P1" s="6">
        <f>'2 People'!P1</f>
        <v/>
      </c>
      <c r="Q1" s="6">
        <f>'2 People'!Q1</f>
        <v/>
      </c>
      <c r="R1" s="6">
        <f>'2 People'!R1</f>
        <v/>
      </c>
      <c r="S1" s="6">
        <f>'2 People'!S1</f>
        <v/>
      </c>
      <c r="T1" s="6">
        <f>'2 People'!T1</f>
        <v/>
      </c>
      <c r="U1" s="6">
        <f>'2 People'!U1</f>
        <v/>
      </c>
    </row>
    <row r="2">
      <c r="A2" s="3">
        <f>IF('2 People'!A2="","",'2 People'!A2)</f>
        <v/>
      </c>
      <c r="B2" s="8">
        <f>IF(OR('2 People'!$A2="",'1 Requirements'!B4=""),"",MAX(0,'1 Requirements'!B4-N('2 People'!B2)))</f>
        <v/>
      </c>
      <c r="C2" s="8">
        <f>IF(OR('2 People'!$A2="",'1 Requirements'!B5=""),"",MAX(0,'1 Requirements'!B5-N('2 People'!C2)))</f>
        <v/>
      </c>
      <c r="D2" s="8">
        <f>IF(OR('2 People'!$A2="",'1 Requirements'!B6=""),"",MAX(0,'1 Requirements'!B6-N('2 People'!D2)))</f>
        <v/>
      </c>
      <c r="E2" s="8">
        <f>IF(OR('2 People'!$A2="",'1 Requirements'!B7=""),"",MAX(0,'1 Requirements'!B7-N('2 People'!E2)))</f>
        <v/>
      </c>
      <c r="F2" s="8">
        <f>IF(OR('2 People'!$A2="",'1 Requirements'!B8=""),"",MAX(0,'1 Requirements'!B8-N('2 People'!F2)))</f>
        <v/>
      </c>
      <c r="G2" s="8">
        <f>IF(OR('2 People'!$A2="",'1 Requirements'!B9=""),"",MAX(0,'1 Requirements'!B9-N('2 People'!G2)))</f>
        <v/>
      </c>
      <c r="H2" s="8">
        <f>IF(OR('2 People'!$A2="",'1 Requirements'!B10=""),"",MAX(0,'1 Requirements'!B10-N('2 People'!H2)))</f>
        <v/>
      </c>
      <c r="I2" s="8">
        <f>IF(OR('2 People'!$A2="",'1 Requirements'!B11=""),"",MAX(0,'1 Requirements'!B11-N('2 People'!I2)))</f>
        <v/>
      </c>
      <c r="J2" s="8">
        <f>IF(OR('2 People'!$A2="",'1 Requirements'!B12=""),"",MAX(0,'1 Requirements'!B12-N('2 People'!J2)))</f>
        <v/>
      </c>
      <c r="K2" s="8">
        <f>IF(OR('2 People'!$A2="",'1 Requirements'!B13=""),"",MAX(0,'1 Requirements'!B13-N('2 People'!K2)))</f>
        <v/>
      </c>
      <c r="L2" s="8">
        <f>IF(OR('2 People'!$A2="",'1 Requirements'!B14=""),"",MAX(0,'1 Requirements'!B14-N('2 People'!L2)))</f>
        <v/>
      </c>
      <c r="M2" s="8">
        <f>IF(OR('2 People'!$A2="",'1 Requirements'!B15=""),"",MAX(0,'1 Requirements'!B15-N('2 People'!M2)))</f>
        <v/>
      </c>
      <c r="N2" s="8">
        <f>IF(OR('2 People'!$A2="",'1 Requirements'!B16=""),"",MAX(0,'1 Requirements'!B16-N('2 People'!N2)))</f>
        <v/>
      </c>
      <c r="O2" s="8">
        <f>IF(OR('2 People'!$A2="",'1 Requirements'!B17=""),"",MAX(0,'1 Requirements'!B17-N('2 People'!O2)))</f>
        <v/>
      </c>
      <c r="P2" s="8">
        <f>IF(OR('2 People'!$A2="",'1 Requirements'!B18=""),"",MAX(0,'1 Requirements'!B18-N('2 People'!P2)))</f>
        <v/>
      </c>
      <c r="Q2" s="8">
        <f>IF(OR('2 People'!$A2="",'1 Requirements'!B19=""),"",MAX(0,'1 Requirements'!B19-N('2 People'!Q2)))</f>
        <v/>
      </c>
      <c r="R2" s="8">
        <f>IF(OR('2 People'!$A2="",'1 Requirements'!B20=""),"",MAX(0,'1 Requirements'!B20-N('2 People'!R2)))</f>
        <v/>
      </c>
      <c r="S2" s="8">
        <f>IF(OR('2 People'!$A2="",'1 Requirements'!B21=""),"",MAX(0,'1 Requirements'!B21-N('2 People'!S2)))</f>
        <v/>
      </c>
      <c r="T2" s="8">
        <f>IF(OR('2 People'!$A2="",'1 Requirements'!B22=""),"",MAX(0,'1 Requirements'!B22-N('2 People'!T2)))</f>
        <v/>
      </c>
      <c r="U2" s="8">
        <f>IF(OR('2 People'!$A2="",'1 Requirements'!B23=""),"",MAX(0,'1 Requirements'!B23-N('2 People'!U2)))</f>
        <v/>
      </c>
    </row>
    <row r="3">
      <c r="A3" s="3">
        <f>IF('2 People'!A3="","",'2 People'!A3)</f>
        <v/>
      </c>
      <c r="B3" s="8">
        <f>IF(OR('2 People'!$A3="",'1 Requirements'!B4=""),"",MAX(0,'1 Requirements'!B4-N('2 People'!B3)))</f>
        <v/>
      </c>
      <c r="C3" s="8">
        <f>IF(OR('2 People'!$A3="",'1 Requirements'!B5=""),"",MAX(0,'1 Requirements'!B5-N('2 People'!C3)))</f>
        <v/>
      </c>
      <c r="D3" s="8">
        <f>IF(OR('2 People'!$A3="",'1 Requirements'!B6=""),"",MAX(0,'1 Requirements'!B6-N('2 People'!D3)))</f>
        <v/>
      </c>
      <c r="E3" s="8">
        <f>IF(OR('2 People'!$A3="",'1 Requirements'!B7=""),"",MAX(0,'1 Requirements'!B7-N('2 People'!E3)))</f>
        <v/>
      </c>
      <c r="F3" s="8">
        <f>IF(OR('2 People'!$A3="",'1 Requirements'!B8=""),"",MAX(0,'1 Requirements'!B8-N('2 People'!F3)))</f>
        <v/>
      </c>
      <c r="G3" s="8">
        <f>IF(OR('2 People'!$A3="",'1 Requirements'!B9=""),"",MAX(0,'1 Requirements'!B9-N('2 People'!G3)))</f>
        <v/>
      </c>
      <c r="H3" s="8">
        <f>IF(OR('2 People'!$A3="",'1 Requirements'!B10=""),"",MAX(0,'1 Requirements'!B10-N('2 People'!H3)))</f>
        <v/>
      </c>
      <c r="I3" s="8">
        <f>IF(OR('2 People'!$A3="",'1 Requirements'!B11=""),"",MAX(0,'1 Requirements'!B11-N('2 People'!I3)))</f>
        <v/>
      </c>
      <c r="J3" s="8">
        <f>IF(OR('2 People'!$A3="",'1 Requirements'!B12=""),"",MAX(0,'1 Requirements'!B12-N('2 People'!J3)))</f>
        <v/>
      </c>
      <c r="K3" s="8">
        <f>IF(OR('2 People'!$A3="",'1 Requirements'!B13=""),"",MAX(0,'1 Requirements'!B13-N('2 People'!K3)))</f>
        <v/>
      </c>
      <c r="L3" s="8">
        <f>IF(OR('2 People'!$A3="",'1 Requirements'!B14=""),"",MAX(0,'1 Requirements'!B14-N('2 People'!L3)))</f>
        <v/>
      </c>
      <c r="M3" s="8">
        <f>IF(OR('2 People'!$A3="",'1 Requirements'!B15=""),"",MAX(0,'1 Requirements'!B15-N('2 People'!M3)))</f>
        <v/>
      </c>
      <c r="N3" s="8">
        <f>IF(OR('2 People'!$A3="",'1 Requirements'!B16=""),"",MAX(0,'1 Requirements'!B16-N('2 People'!N3)))</f>
        <v/>
      </c>
      <c r="O3" s="8">
        <f>IF(OR('2 People'!$A3="",'1 Requirements'!B17=""),"",MAX(0,'1 Requirements'!B17-N('2 People'!O3)))</f>
        <v/>
      </c>
      <c r="P3" s="8">
        <f>IF(OR('2 People'!$A3="",'1 Requirements'!B18=""),"",MAX(0,'1 Requirements'!B18-N('2 People'!P3)))</f>
        <v/>
      </c>
      <c r="Q3" s="8">
        <f>IF(OR('2 People'!$A3="",'1 Requirements'!B19=""),"",MAX(0,'1 Requirements'!B19-N('2 People'!Q3)))</f>
        <v/>
      </c>
      <c r="R3" s="8">
        <f>IF(OR('2 People'!$A3="",'1 Requirements'!B20=""),"",MAX(0,'1 Requirements'!B20-N('2 People'!R3)))</f>
        <v/>
      </c>
      <c r="S3" s="8">
        <f>IF(OR('2 People'!$A3="",'1 Requirements'!B21=""),"",MAX(0,'1 Requirements'!B21-N('2 People'!S3)))</f>
        <v/>
      </c>
      <c r="T3" s="8">
        <f>IF(OR('2 People'!$A3="",'1 Requirements'!B22=""),"",MAX(0,'1 Requirements'!B22-N('2 People'!T3)))</f>
        <v/>
      </c>
      <c r="U3" s="8">
        <f>IF(OR('2 People'!$A3="",'1 Requirements'!B23=""),"",MAX(0,'1 Requirements'!B23-N('2 People'!U3)))</f>
        <v/>
      </c>
    </row>
    <row r="4">
      <c r="A4" s="3">
        <f>IF('2 People'!A4="","",'2 People'!A4)</f>
        <v/>
      </c>
      <c r="B4" s="8">
        <f>IF(OR('2 People'!$A4="",'1 Requirements'!B4=""),"",MAX(0,'1 Requirements'!B4-N('2 People'!B4)))</f>
        <v/>
      </c>
      <c r="C4" s="8">
        <f>IF(OR('2 People'!$A4="",'1 Requirements'!B5=""),"",MAX(0,'1 Requirements'!B5-N('2 People'!C4)))</f>
        <v/>
      </c>
      <c r="D4" s="8">
        <f>IF(OR('2 People'!$A4="",'1 Requirements'!B6=""),"",MAX(0,'1 Requirements'!B6-N('2 People'!D4)))</f>
        <v/>
      </c>
      <c r="E4" s="8">
        <f>IF(OR('2 People'!$A4="",'1 Requirements'!B7=""),"",MAX(0,'1 Requirements'!B7-N('2 People'!E4)))</f>
        <v/>
      </c>
      <c r="F4" s="8">
        <f>IF(OR('2 People'!$A4="",'1 Requirements'!B8=""),"",MAX(0,'1 Requirements'!B8-N('2 People'!F4)))</f>
        <v/>
      </c>
      <c r="G4" s="8">
        <f>IF(OR('2 People'!$A4="",'1 Requirements'!B9=""),"",MAX(0,'1 Requirements'!B9-N('2 People'!G4)))</f>
        <v/>
      </c>
      <c r="H4" s="8">
        <f>IF(OR('2 People'!$A4="",'1 Requirements'!B10=""),"",MAX(0,'1 Requirements'!B10-N('2 People'!H4)))</f>
        <v/>
      </c>
      <c r="I4" s="8">
        <f>IF(OR('2 People'!$A4="",'1 Requirements'!B11=""),"",MAX(0,'1 Requirements'!B11-N('2 People'!I4)))</f>
        <v/>
      </c>
      <c r="J4" s="8">
        <f>IF(OR('2 People'!$A4="",'1 Requirements'!B12=""),"",MAX(0,'1 Requirements'!B12-N('2 People'!J4)))</f>
        <v/>
      </c>
      <c r="K4" s="8">
        <f>IF(OR('2 People'!$A4="",'1 Requirements'!B13=""),"",MAX(0,'1 Requirements'!B13-N('2 People'!K4)))</f>
        <v/>
      </c>
      <c r="L4" s="8">
        <f>IF(OR('2 People'!$A4="",'1 Requirements'!B14=""),"",MAX(0,'1 Requirements'!B14-N('2 People'!L4)))</f>
        <v/>
      </c>
      <c r="M4" s="8">
        <f>IF(OR('2 People'!$A4="",'1 Requirements'!B15=""),"",MAX(0,'1 Requirements'!B15-N('2 People'!M4)))</f>
        <v/>
      </c>
      <c r="N4" s="8">
        <f>IF(OR('2 People'!$A4="",'1 Requirements'!B16=""),"",MAX(0,'1 Requirements'!B16-N('2 People'!N4)))</f>
        <v/>
      </c>
      <c r="O4" s="8">
        <f>IF(OR('2 People'!$A4="",'1 Requirements'!B17=""),"",MAX(0,'1 Requirements'!B17-N('2 People'!O4)))</f>
        <v/>
      </c>
      <c r="P4" s="8">
        <f>IF(OR('2 People'!$A4="",'1 Requirements'!B18=""),"",MAX(0,'1 Requirements'!B18-N('2 People'!P4)))</f>
        <v/>
      </c>
      <c r="Q4" s="8">
        <f>IF(OR('2 People'!$A4="",'1 Requirements'!B19=""),"",MAX(0,'1 Requirements'!B19-N('2 People'!Q4)))</f>
        <v/>
      </c>
      <c r="R4" s="8">
        <f>IF(OR('2 People'!$A4="",'1 Requirements'!B20=""),"",MAX(0,'1 Requirements'!B20-N('2 People'!R4)))</f>
        <v/>
      </c>
      <c r="S4" s="8">
        <f>IF(OR('2 People'!$A4="",'1 Requirements'!B21=""),"",MAX(0,'1 Requirements'!B21-N('2 People'!S4)))</f>
        <v/>
      </c>
      <c r="T4" s="8">
        <f>IF(OR('2 People'!$A4="",'1 Requirements'!B22=""),"",MAX(0,'1 Requirements'!B22-N('2 People'!T4)))</f>
        <v/>
      </c>
      <c r="U4" s="8">
        <f>IF(OR('2 People'!$A4="",'1 Requirements'!B23=""),"",MAX(0,'1 Requirements'!B23-N('2 People'!U4)))</f>
        <v/>
      </c>
    </row>
    <row r="5">
      <c r="A5" s="3">
        <f>IF('2 People'!A5="","",'2 People'!A5)</f>
        <v/>
      </c>
      <c r="B5" s="8">
        <f>IF(OR('2 People'!$A5="",'1 Requirements'!B4=""),"",MAX(0,'1 Requirements'!B4-N('2 People'!B5)))</f>
        <v/>
      </c>
      <c r="C5" s="8">
        <f>IF(OR('2 People'!$A5="",'1 Requirements'!B5=""),"",MAX(0,'1 Requirements'!B5-N('2 People'!C5)))</f>
        <v/>
      </c>
      <c r="D5" s="8">
        <f>IF(OR('2 People'!$A5="",'1 Requirements'!B6=""),"",MAX(0,'1 Requirements'!B6-N('2 People'!D5)))</f>
        <v/>
      </c>
      <c r="E5" s="8">
        <f>IF(OR('2 People'!$A5="",'1 Requirements'!B7=""),"",MAX(0,'1 Requirements'!B7-N('2 People'!E5)))</f>
        <v/>
      </c>
      <c r="F5" s="8">
        <f>IF(OR('2 People'!$A5="",'1 Requirements'!B8=""),"",MAX(0,'1 Requirements'!B8-N('2 People'!F5)))</f>
        <v/>
      </c>
      <c r="G5" s="8">
        <f>IF(OR('2 People'!$A5="",'1 Requirements'!B9=""),"",MAX(0,'1 Requirements'!B9-N('2 People'!G5)))</f>
        <v/>
      </c>
      <c r="H5" s="8">
        <f>IF(OR('2 People'!$A5="",'1 Requirements'!B10=""),"",MAX(0,'1 Requirements'!B10-N('2 People'!H5)))</f>
        <v/>
      </c>
      <c r="I5" s="8">
        <f>IF(OR('2 People'!$A5="",'1 Requirements'!B11=""),"",MAX(0,'1 Requirements'!B11-N('2 People'!I5)))</f>
        <v/>
      </c>
      <c r="J5" s="8">
        <f>IF(OR('2 People'!$A5="",'1 Requirements'!B12=""),"",MAX(0,'1 Requirements'!B12-N('2 People'!J5)))</f>
        <v/>
      </c>
      <c r="K5" s="8">
        <f>IF(OR('2 People'!$A5="",'1 Requirements'!B13=""),"",MAX(0,'1 Requirements'!B13-N('2 People'!K5)))</f>
        <v/>
      </c>
      <c r="L5" s="8">
        <f>IF(OR('2 People'!$A5="",'1 Requirements'!B14=""),"",MAX(0,'1 Requirements'!B14-N('2 People'!L5)))</f>
        <v/>
      </c>
      <c r="M5" s="8">
        <f>IF(OR('2 People'!$A5="",'1 Requirements'!B15=""),"",MAX(0,'1 Requirements'!B15-N('2 People'!M5)))</f>
        <v/>
      </c>
      <c r="N5" s="8">
        <f>IF(OR('2 People'!$A5="",'1 Requirements'!B16=""),"",MAX(0,'1 Requirements'!B16-N('2 People'!N5)))</f>
        <v/>
      </c>
      <c r="O5" s="8">
        <f>IF(OR('2 People'!$A5="",'1 Requirements'!B17=""),"",MAX(0,'1 Requirements'!B17-N('2 People'!O5)))</f>
        <v/>
      </c>
      <c r="P5" s="8">
        <f>IF(OR('2 People'!$A5="",'1 Requirements'!B18=""),"",MAX(0,'1 Requirements'!B18-N('2 People'!P5)))</f>
        <v/>
      </c>
      <c r="Q5" s="8">
        <f>IF(OR('2 People'!$A5="",'1 Requirements'!B19=""),"",MAX(0,'1 Requirements'!B19-N('2 People'!Q5)))</f>
        <v/>
      </c>
      <c r="R5" s="8">
        <f>IF(OR('2 People'!$A5="",'1 Requirements'!B20=""),"",MAX(0,'1 Requirements'!B20-N('2 People'!R5)))</f>
        <v/>
      </c>
      <c r="S5" s="8">
        <f>IF(OR('2 People'!$A5="",'1 Requirements'!B21=""),"",MAX(0,'1 Requirements'!B21-N('2 People'!S5)))</f>
        <v/>
      </c>
      <c r="T5" s="8">
        <f>IF(OR('2 People'!$A5="",'1 Requirements'!B22=""),"",MAX(0,'1 Requirements'!B22-N('2 People'!T5)))</f>
        <v/>
      </c>
      <c r="U5" s="8">
        <f>IF(OR('2 People'!$A5="",'1 Requirements'!B23=""),"",MAX(0,'1 Requirements'!B23-N('2 People'!U5)))</f>
        <v/>
      </c>
    </row>
    <row r="6">
      <c r="A6" s="3">
        <f>IF('2 People'!A6="","",'2 People'!A6)</f>
        <v/>
      </c>
      <c r="B6" s="8">
        <f>IF(OR('2 People'!$A6="",'1 Requirements'!B4=""),"",MAX(0,'1 Requirements'!B4-N('2 People'!B6)))</f>
        <v/>
      </c>
      <c r="C6" s="8">
        <f>IF(OR('2 People'!$A6="",'1 Requirements'!B5=""),"",MAX(0,'1 Requirements'!B5-N('2 People'!C6)))</f>
        <v/>
      </c>
      <c r="D6" s="8">
        <f>IF(OR('2 People'!$A6="",'1 Requirements'!B6=""),"",MAX(0,'1 Requirements'!B6-N('2 People'!D6)))</f>
        <v/>
      </c>
      <c r="E6" s="8">
        <f>IF(OR('2 People'!$A6="",'1 Requirements'!B7=""),"",MAX(0,'1 Requirements'!B7-N('2 People'!E6)))</f>
        <v/>
      </c>
      <c r="F6" s="8">
        <f>IF(OR('2 People'!$A6="",'1 Requirements'!B8=""),"",MAX(0,'1 Requirements'!B8-N('2 People'!F6)))</f>
        <v/>
      </c>
      <c r="G6" s="8">
        <f>IF(OR('2 People'!$A6="",'1 Requirements'!B9=""),"",MAX(0,'1 Requirements'!B9-N('2 People'!G6)))</f>
        <v/>
      </c>
      <c r="H6" s="8">
        <f>IF(OR('2 People'!$A6="",'1 Requirements'!B10=""),"",MAX(0,'1 Requirements'!B10-N('2 People'!H6)))</f>
        <v/>
      </c>
      <c r="I6" s="8">
        <f>IF(OR('2 People'!$A6="",'1 Requirements'!B11=""),"",MAX(0,'1 Requirements'!B11-N('2 People'!I6)))</f>
        <v/>
      </c>
      <c r="J6" s="8">
        <f>IF(OR('2 People'!$A6="",'1 Requirements'!B12=""),"",MAX(0,'1 Requirements'!B12-N('2 People'!J6)))</f>
        <v/>
      </c>
      <c r="K6" s="8">
        <f>IF(OR('2 People'!$A6="",'1 Requirements'!B13=""),"",MAX(0,'1 Requirements'!B13-N('2 People'!K6)))</f>
        <v/>
      </c>
      <c r="L6" s="8">
        <f>IF(OR('2 People'!$A6="",'1 Requirements'!B14=""),"",MAX(0,'1 Requirements'!B14-N('2 People'!L6)))</f>
        <v/>
      </c>
      <c r="M6" s="8">
        <f>IF(OR('2 People'!$A6="",'1 Requirements'!B15=""),"",MAX(0,'1 Requirements'!B15-N('2 People'!M6)))</f>
        <v/>
      </c>
      <c r="N6" s="8">
        <f>IF(OR('2 People'!$A6="",'1 Requirements'!B16=""),"",MAX(0,'1 Requirements'!B16-N('2 People'!N6)))</f>
        <v/>
      </c>
      <c r="O6" s="8">
        <f>IF(OR('2 People'!$A6="",'1 Requirements'!B17=""),"",MAX(0,'1 Requirements'!B17-N('2 People'!O6)))</f>
        <v/>
      </c>
      <c r="P6" s="8">
        <f>IF(OR('2 People'!$A6="",'1 Requirements'!B18=""),"",MAX(0,'1 Requirements'!B18-N('2 People'!P6)))</f>
        <v/>
      </c>
      <c r="Q6" s="8">
        <f>IF(OR('2 People'!$A6="",'1 Requirements'!B19=""),"",MAX(0,'1 Requirements'!B19-N('2 People'!Q6)))</f>
        <v/>
      </c>
      <c r="R6" s="8">
        <f>IF(OR('2 People'!$A6="",'1 Requirements'!B20=""),"",MAX(0,'1 Requirements'!B20-N('2 People'!R6)))</f>
        <v/>
      </c>
      <c r="S6" s="8">
        <f>IF(OR('2 People'!$A6="",'1 Requirements'!B21=""),"",MAX(0,'1 Requirements'!B21-N('2 People'!S6)))</f>
        <v/>
      </c>
      <c r="T6" s="8">
        <f>IF(OR('2 People'!$A6="",'1 Requirements'!B22=""),"",MAX(0,'1 Requirements'!B22-N('2 People'!T6)))</f>
        <v/>
      </c>
      <c r="U6" s="8">
        <f>IF(OR('2 People'!$A6="",'1 Requirements'!B23=""),"",MAX(0,'1 Requirements'!B23-N('2 People'!U6)))</f>
        <v/>
      </c>
    </row>
    <row r="7">
      <c r="A7" s="3">
        <f>IF('2 People'!A7="","",'2 People'!A7)</f>
        <v/>
      </c>
      <c r="B7" s="8">
        <f>IF(OR('2 People'!$A7="",'1 Requirements'!B4=""),"",MAX(0,'1 Requirements'!B4-N('2 People'!B7)))</f>
        <v/>
      </c>
      <c r="C7" s="8">
        <f>IF(OR('2 People'!$A7="",'1 Requirements'!B5=""),"",MAX(0,'1 Requirements'!B5-N('2 People'!C7)))</f>
        <v/>
      </c>
      <c r="D7" s="8">
        <f>IF(OR('2 People'!$A7="",'1 Requirements'!B6=""),"",MAX(0,'1 Requirements'!B6-N('2 People'!D7)))</f>
        <v/>
      </c>
      <c r="E7" s="8">
        <f>IF(OR('2 People'!$A7="",'1 Requirements'!B7=""),"",MAX(0,'1 Requirements'!B7-N('2 People'!E7)))</f>
        <v/>
      </c>
      <c r="F7" s="8">
        <f>IF(OR('2 People'!$A7="",'1 Requirements'!B8=""),"",MAX(0,'1 Requirements'!B8-N('2 People'!F7)))</f>
        <v/>
      </c>
      <c r="G7" s="8">
        <f>IF(OR('2 People'!$A7="",'1 Requirements'!B9=""),"",MAX(0,'1 Requirements'!B9-N('2 People'!G7)))</f>
        <v/>
      </c>
      <c r="H7" s="8">
        <f>IF(OR('2 People'!$A7="",'1 Requirements'!B10=""),"",MAX(0,'1 Requirements'!B10-N('2 People'!H7)))</f>
        <v/>
      </c>
      <c r="I7" s="8">
        <f>IF(OR('2 People'!$A7="",'1 Requirements'!B11=""),"",MAX(0,'1 Requirements'!B11-N('2 People'!I7)))</f>
        <v/>
      </c>
      <c r="J7" s="8">
        <f>IF(OR('2 People'!$A7="",'1 Requirements'!B12=""),"",MAX(0,'1 Requirements'!B12-N('2 People'!J7)))</f>
        <v/>
      </c>
      <c r="K7" s="8">
        <f>IF(OR('2 People'!$A7="",'1 Requirements'!B13=""),"",MAX(0,'1 Requirements'!B13-N('2 People'!K7)))</f>
        <v/>
      </c>
      <c r="L7" s="8">
        <f>IF(OR('2 People'!$A7="",'1 Requirements'!B14=""),"",MAX(0,'1 Requirements'!B14-N('2 People'!L7)))</f>
        <v/>
      </c>
      <c r="M7" s="8">
        <f>IF(OR('2 People'!$A7="",'1 Requirements'!B15=""),"",MAX(0,'1 Requirements'!B15-N('2 People'!M7)))</f>
        <v/>
      </c>
      <c r="N7" s="8">
        <f>IF(OR('2 People'!$A7="",'1 Requirements'!B16=""),"",MAX(0,'1 Requirements'!B16-N('2 People'!N7)))</f>
        <v/>
      </c>
      <c r="O7" s="8">
        <f>IF(OR('2 People'!$A7="",'1 Requirements'!B17=""),"",MAX(0,'1 Requirements'!B17-N('2 People'!O7)))</f>
        <v/>
      </c>
      <c r="P7" s="8">
        <f>IF(OR('2 People'!$A7="",'1 Requirements'!B18=""),"",MAX(0,'1 Requirements'!B18-N('2 People'!P7)))</f>
        <v/>
      </c>
      <c r="Q7" s="8">
        <f>IF(OR('2 People'!$A7="",'1 Requirements'!B19=""),"",MAX(0,'1 Requirements'!B19-N('2 People'!Q7)))</f>
        <v/>
      </c>
      <c r="R7" s="8">
        <f>IF(OR('2 People'!$A7="",'1 Requirements'!B20=""),"",MAX(0,'1 Requirements'!B20-N('2 People'!R7)))</f>
        <v/>
      </c>
      <c r="S7" s="8">
        <f>IF(OR('2 People'!$A7="",'1 Requirements'!B21=""),"",MAX(0,'1 Requirements'!B21-N('2 People'!S7)))</f>
        <v/>
      </c>
      <c r="T7" s="8">
        <f>IF(OR('2 People'!$A7="",'1 Requirements'!B22=""),"",MAX(0,'1 Requirements'!B22-N('2 People'!T7)))</f>
        <v/>
      </c>
      <c r="U7" s="8">
        <f>IF(OR('2 People'!$A7="",'1 Requirements'!B23=""),"",MAX(0,'1 Requirements'!B23-N('2 People'!U7)))</f>
        <v/>
      </c>
    </row>
    <row r="8">
      <c r="A8" s="3">
        <f>IF('2 People'!A8="","",'2 People'!A8)</f>
        <v/>
      </c>
      <c r="B8" s="8">
        <f>IF(OR('2 People'!$A8="",'1 Requirements'!B4=""),"",MAX(0,'1 Requirements'!B4-N('2 People'!B8)))</f>
        <v/>
      </c>
      <c r="C8" s="8">
        <f>IF(OR('2 People'!$A8="",'1 Requirements'!B5=""),"",MAX(0,'1 Requirements'!B5-N('2 People'!C8)))</f>
        <v/>
      </c>
      <c r="D8" s="8">
        <f>IF(OR('2 People'!$A8="",'1 Requirements'!B6=""),"",MAX(0,'1 Requirements'!B6-N('2 People'!D8)))</f>
        <v/>
      </c>
      <c r="E8" s="8">
        <f>IF(OR('2 People'!$A8="",'1 Requirements'!B7=""),"",MAX(0,'1 Requirements'!B7-N('2 People'!E8)))</f>
        <v/>
      </c>
      <c r="F8" s="8">
        <f>IF(OR('2 People'!$A8="",'1 Requirements'!B8=""),"",MAX(0,'1 Requirements'!B8-N('2 People'!F8)))</f>
        <v/>
      </c>
      <c r="G8" s="8">
        <f>IF(OR('2 People'!$A8="",'1 Requirements'!B9=""),"",MAX(0,'1 Requirements'!B9-N('2 People'!G8)))</f>
        <v/>
      </c>
      <c r="H8" s="8">
        <f>IF(OR('2 People'!$A8="",'1 Requirements'!B10=""),"",MAX(0,'1 Requirements'!B10-N('2 People'!H8)))</f>
        <v/>
      </c>
      <c r="I8" s="8">
        <f>IF(OR('2 People'!$A8="",'1 Requirements'!B11=""),"",MAX(0,'1 Requirements'!B11-N('2 People'!I8)))</f>
        <v/>
      </c>
      <c r="J8" s="8">
        <f>IF(OR('2 People'!$A8="",'1 Requirements'!B12=""),"",MAX(0,'1 Requirements'!B12-N('2 People'!J8)))</f>
        <v/>
      </c>
      <c r="K8" s="8">
        <f>IF(OR('2 People'!$A8="",'1 Requirements'!B13=""),"",MAX(0,'1 Requirements'!B13-N('2 People'!K8)))</f>
        <v/>
      </c>
      <c r="L8" s="8">
        <f>IF(OR('2 People'!$A8="",'1 Requirements'!B14=""),"",MAX(0,'1 Requirements'!B14-N('2 People'!L8)))</f>
        <v/>
      </c>
      <c r="M8" s="8">
        <f>IF(OR('2 People'!$A8="",'1 Requirements'!B15=""),"",MAX(0,'1 Requirements'!B15-N('2 People'!M8)))</f>
        <v/>
      </c>
      <c r="N8" s="8">
        <f>IF(OR('2 People'!$A8="",'1 Requirements'!B16=""),"",MAX(0,'1 Requirements'!B16-N('2 People'!N8)))</f>
        <v/>
      </c>
      <c r="O8" s="8">
        <f>IF(OR('2 People'!$A8="",'1 Requirements'!B17=""),"",MAX(0,'1 Requirements'!B17-N('2 People'!O8)))</f>
        <v/>
      </c>
      <c r="P8" s="8">
        <f>IF(OR('2 People'!$A8="",'1 Requirements'!B18=""),"",MAX(0,'1 Requirements'!B18-N('2 People'!P8)))</f>
        <v/>
      </c>
      <c r="Q8" s="8">
        <f>IF(OR('2 People'!$A8="",'1 Requirements'!B19=""),"",MAX(0,'1 Requirements'!B19-N('2 People'!Q8)))</f>
        <v/>
      </c>
      <c r="R8" s="8">
        <f>IF(OR('2 People'!$A8="",'1 Requirements'!B20=""),"",MAX(0,'1 Requirements'!B20-N('2 People'!R8)))</f>
        <v/>
      </c>
      <c r="S8" s="8">
        <f>IF(OR('2 People'!$A8="",'1 Requirements'!B21=""),"",MAX(0,'1 Requirements'!B21-N('2 People'!S8)))</f>
        <v/>
      </c>
      <c r="T8" s="8">
        <f>IF(OR('2 People'!$A8="",'1 Requirements'!B22=""),"",MAX(0,'1 Requirements'!B22-N('2 People'!T8)))</f>
        <v/>
      </c>
      <c r="U8" s="8">
        <f>IF(OR('2 People'!$A8="",'1 Requirements'!B23=""),"",MAX(0,'1 Requirements'!B23-N('2 People'!U8)))</f>
        <v/>
      </c>
    </row>
    <row r="9">
      <c r="A9" s="3">
        <f>IF('2 People'!A9="","",'2 People'!A9)</f>
        <v/>
      </c>
      <c r="B9" s="8">
        <f>IF(OR('2 People'!$A9="",'1 Requirements'!B4=""),"",MAX(0,'1 Requirements'!B4-N('2 People'!B9)))</f>
        <v/>
      </c>
      <c r="C9" s="8">
        <f>IF(OR('2 People'!$A9="",'1 Requirements'!B5=""),"",MAX(0,'1 Requirements'!B5-N('2 People'!C9)))</f>
        <v/>
      </c>
      <c r="D9" s="8">
        <f>IF(OR('2 People'!$A9="",'1 Requirements'!B6=""),"",MAX(0,'1 Requirements'!B6-N('2 People'!D9)))</f>
        <v/>
      </c>
      <c r="E9" s="8">
        <f>IF(OR('2 People'!$A9="",'1 Requirements'!B7=""),"",MAX(0,'1 Requirements'!B7-N('2 People'!E9)))</f>
        <v/>
      </c>
      <c r="F9" s="8">
        <f>IF(OR('2 People'!$A9="",'1 Requirements'!B8=""),"",MAX(0,'1 Requirements'!B8-N('2 People'!F9)))</f>
        <v/>
      </c>
      <c r="G9" s="8">
        <f>IF(OR('2 People'!$A9="",'1 Requirements'!B9=""),"",MAX(0,'1 Requirements'!B9-N('2 People'!G9)))</f>
        <v/>
      </c>
      <c r="H9" s="8">
        <f>IF(OR('2 People'!$A9="",'1 Requirements'!B10=""),"",MAX(0,'1 Requirements'!B10-N('2 People'!H9)))</f>
        <v/>
      </c>
      <c r="I9" s="8">
        <f>IF(OR('2 People'!$A9="",'1 Requirements'!B11=""),"",MAX(0,'1 Requirements'!B11-N('2 People'!I9)))</f>
        <v/>
      </c>
      <c r="J9" s="8">
        <f>IF(OR('2 People'!$A9="",'1 Requirements'!B12=""),"",MAX(0,'1 Requirements'!B12-N('2 People'!J9)))</f>
        <v/>
      </c>
      <c r="K9" s="8">
        <f>IF(OR('2 People'!$A9="",'1 Requirements'!B13=""),"",MAX(0,'1 Requirements'!B13-N('2 People'!K9)))</f>
        <v/>
      </c>
      <c r="L9" s="8">
        <f>IF(OR('2 People'!$A9="",'1 Requirements'!B14=""),"",MAX(0,'1 Requirements'!B14-N('2 People'!L9)))</f>
        <v/>
      </c>
      <c r="M9" s="8">
        <f>IF(OR('2 People'!$A9="",'1 Requirements'!B15=""),"",MAX(0,'1 Requirements'!B15-N('2 People'!M9)))</f>
        <v/>
      </c>
      <c r="N9" s="8">
        <f>IF(OR('2 People'!$A9="",'1 Requirements'!B16=""),"",MAX(0,'1 Requirements'!B16-N('2 People'!N9)))</f>
        <v/>
      </c>
      <c r="O9" s="8">
        <f>IF(OR('2 People'!$A9="",'1 Requirements'!B17=""),"",MAX(0,'1 Requirements'!B17-N('2 People'!O9)))</f>
        <v/>
      </c>
      <c r="P9" s="8">
        <f>IF(OR('2 People'!$A9="",'1 Requirements'!B18=""),"",MAX(0,'1 Requirements'!B18-N('2 People'!P9)))</f>
        <v/>
      </c>
      <c r="Q9" s="8">
        <f>IF(OR('2 People'!$A9="",'1 Requirements'!B19=""),"",MAX(0,'1 Requirements'!B19-N('2 People'!Q9)))</f>
        <v/>
      </c>
      <c r="R9" s="8">
        <f>IF(OR('2 People'!$A9="",'1 Requirements'!B20=""),"",MAX(0,'1 Requirements'!B20-N('2 People'!R9)))</f>
        <v/>
      </c>
      <c r="S9" s="8">
        <f>IF(OR('2 People'!$A9="",'1 Requirements'!B21=""),"",MAX(0,'1 Requirements'!B21-N('2 People'!S9)))</f>
        <v/>
      </c>
      <c r="T9" s="8">
        <f>IF(OR('2 People'!$A9="",'1 Requirements'!B22=""),"",MAX(0,'1 Requirements'!B22-N('2 People'!T9)))</f>
        <v/>
      </c>
      <c r="U9" s="8">
        <f>IF(OR('2 People'!$A9="",'1 Requirements'!B23=""),"",MAX(0,'1 Requirements'!B23-N('2 People'!U9)))</f>
        <v/>
      </c>
    </row>
    <row r="10">
      <c r="A10" s="3">
        <f>IF('2 People'!A10="","",'2 People'!A10)</f>
        <v/>
      </c>
      <c r="B10" s="8">
        <f>IF(OR('2 People'!$A10="",'1 Requirements'!B4=""),"",MAX(0,'1 Requirements'!B4-N('2 People'!B10)))</f>
        <v/>
      </c>
      <c r="C10" s="8">
        <f>IF(OR('2 People'!$A10="",'1 Requirements'!B5=""),"",MAX(0,'1 Requirements'!B5-N('2 People'!C10)))</f>
        <v/>
      </c>
      <c r="D10" s="8">
        <f>IF(OR('2 People'!$A10="",'1 Requirements'!B6=""),"",MAX(0,'1 Requirements'!B6-N('2 People'!D10)))</f>
        <v/>
      </c>
      <c r="E10" s="8">
        <f>IF(OR('2 People'!$A10="",'1 Requirements'!B7=""),"",MAX(0,'1 Requirements'!B7-N('2 People'!E10)))</f>
        <v/>
      </c>
      <c r="F10" s="8">
        <f>IF(OR('2 People'!$A10="",'1 Requirements'!B8=""),"",MAX(0,'1 Requirements'!B8-N('2 People'!F10)))</f>
        <v/>
      </c>
      <c r="G10" s="8">
        <f>IF(OR('2 People'!$A10="",'1 Requirements'!B9=""),"",MAX(0,'1 Requirements'!B9-N('2 People'!G10)))</f>
        <v/>
      </c>
      <c r="H10" s="8">
        <f>IF(OR('2 People'!$A10="",'1 Requirements'!B10=""),"",MAX(0,'1 Requirements'!B10-N('2 People'!H10)))</f>
        <v/>
      </c>
      <c r="I10" s="8">
        <f>IF(OR('2 People'!$A10="",'1 Requirements'!B11=""),"",MAX(0,'1 Requirements'!B11-N('2 People'!I10)))</f>
        <v/>
      </c>
      <c r="J10" s="8">
        <f>IF(OR('2 People'!$A10="",'1 Requirements'!B12=""),"",MAX(0,'1 Requirements'!B12-N('2 People'!J10)))</f>
        <v/>
      </c>
      <c r="K10" s="8">
        <f>IF(OR('2 People'!$A10="",'1 Requirements'!B13=""),"",MAX(0,'1 Requirements'!B13-N('2 People'!K10)))</f>
        <v/>
      </c>
      <c r="L10" s="8">
        <f>IF(OR('2 People'!$A10="",'1 Requirements'!B14=""),"",MAX(0,'1 Requirements'!B14-N('2 People'!L10)))</f>
        <v/>
      </c>
      <c r="M10" s="8">
        <f>IF(OR('2 People'!$A10="",'1 Requirements'!B15=""),"",MAX(0,'1 Requirements'!B15-N('2 People'!M10)))</f>
        <v/>
      </c>
      <c r="N10" s="8">
        <f>IF(OR('2 People'!$A10="",'1 Requirements'!B16=""),"",MAX(0,'1 Requirements'!B16-N('2 People'!N10)))</f>
        <v/>
      </c>
      <c r="O10" s="8">
        <f>IF(OR('2 People'!$A10="",'1 Requirements'!B17=""),"",MAX(0,'1 Requirements'!B17-N('2 People'!O10)))</f>
        <v/>
      </c>
      <c r="P10" s="8">
        <f>IF(OR('2 People'!$A10="",'1 Requirements'!B18=""),"",MAX(0,'1 Requirements'!B18-N('2 People'!P10)))</f>
        <v/>
      </c>
      <c r="Q10" s="8">
        <f>IF(OR('2 People'!$A10="",'1 Requirements'!B19=""),"",MAX(0,'1 Requirements'!B19-N('2 People'!Q10)))</f>
        <v/>
      </c>
      <c r="R10" s="8">
        <f>IF(OR('2 People'!$A10="",'1 Requirements'!B20=""),"",MAX(0,'1 Requirements'!B20-N('2 People'!R10)))</f>
        <v/>
      </c>
      <c r="S10" s="8">
        <f>IF(OR('2 People'!$A10="",'1 Requirements'!B21=""),"",MAX(0,'1 Requirements'!B21-N('2 People'!S10)))</f>
        <v/>
      </c>
      <c r="T10" s="8">
        <f>IF(OR('2 People'!$A10="",'1 Requirements'!B22=""),"",MAX(0,'1 Requirements'!B22-N('2 People'!T10)))</f>
        <v/>
      </c>
      <c r="U10" s="8">
        <f>IF(OR('2 People'!$A10="",'1 Requirements'!B23=""),"",MAX(0,'1 Requirements'!B23-N('2 People'!U10)))</f>
        <v/>
      </c>
    </row>
    <row r="11">
      <c r="A11" s="3">
        <f>IF('2 People'!A11="","",'2 People'!A11)</f>
        <v/>
      </c>
      <c r="B11" s="8">
        <f>IF(OR('2 People'!$A11="",'1 Requirements'!B4=""),"",MAX(0,'1 Requirements'!B4-N('2 People'!B11)))</f>
        <v/>
      </c>
      <c r="C11" s="8">
        <f>IF(OR('2 People'!$A11="",'1 Requirements'!B5=""),"",MAX(0,'1 Requirements'!B5-N('2 People'!C11)))</f>
        <v/>
      </c>
      <c r="D11" s="8">
        <f>IF(OR('2 People'!$A11="",'1 Requirements'!B6=""),"",MAX(0,'1 Requirements'!B6-N('2 People'!D11)))</f>
        <v/>
      </c>
      <c r="E11" s="8">
        <f>IF(OR('2 People'!$A11="",'1 Requirements'!B7=""),"",MAX(0,'1 Requirements'!B7-N('2 People'!E11)))</f>
        <v/>
      </c>
      <c r="F11" s="8">
        <f>IF(OR('2 People'!$A11="",'1 Requirements'!B8=""),"",MAX(0,'1 Requirements'!B8-N('2 People'!F11)))</f>
        <v/>
      </c>
      <c r="G11" s="8">
        <f>IF(OR('2 People'!$A11="",'1 Requirements'!B9=""),"",MAX(0,'1 Requirements'!B9-N('2 People'!G11)))</f>
        <v/>
      </c>
      <c r="H11" s="8">
        <f>IF(OR('2 People'!$A11="",'1 Requirements'!B10=""),"",MAX(0,'1 Requirements'!B10-N('2 People'!H11)))</f>
        <v/>
      </c>
      <c r="I11" s="8">
        <f>IF(OR('2 People'!$A11="",'1 Requirements'!B11=""),"",MAX(0,'1 Requirements'!B11-N('2 People'!I11)))</f>
        <v/>
      </c>
      <c r="J11" s="8">
        <f>IF(OR('2 People'!$A11="",'1 Requirements'!B12=""),"",MAX(0,'1 Requirements'!B12-N('2 People'!J11)))</f>
        <v/>
      </c>
      <c r="K11" s="8">
        <f>IF(OR('2 People'!$A11="",'1 Requirements'!B13=""),"",MAX(0,'1 Requirements'!B13-N('2 People'!K11)))</f>
        <v/>
      </c>
      <c r="L11" s="8">
        <f>IF(OR('2 People'!$A11="",'1 Requirements'!B14=""),"",MAX(0,'1 Requirements'!B14-N('2 People'!L11)))</f>
        <v/>
      </c>
      <c r="M11" s="8">
        <f>IF(OR('2 People'!$A11="",'1 Requirements'!B15=""),"",MAX(0,'1 Requirements'!B15-N('2 People'!M11)))</f>
        <v/>
      </c>
      <c r="N11" s="8">
        <f>IF(OR('2 People'!$A11="",'1 Requirements'!B16=""),"",MAX(0,'1 Requirements'!B16-N('2 People'!N11)))</f>
        <v/>
      </c>
      <c r="O11" s="8">
        <f>IF(OR('2 People'!$A11="",'1 Requirements'!B17=""),"",MAX(0,'1 Requirements'!B17-N('2 People'!O11)))</f>
        <v/>
      </c>
      <c r="P11" s="8">
        <f>IF(OR('2 People'!$A11="",'1 Requirements'!B18=""),"",MAX(0,'1 Requirements'!B18-N('2 People'!P11)))</f>
        <v/>
      </c>
      <c r="Q11" s="8">
        <f>IF(OR('2 People'!$A11="",'1 Requirements'!B19=""),"",MAX(0,'1 Requirements'!B19-N('2 People'!Q11)))</f>
        <v/>
      </c>
      <c r="R11" s="8">
        <f>IF(OR('2 People'!$A11="",'1 Requirements'!B20=""),"",MAX(0,'1 Requirements'!B20-N('2 People'!R11)))</f>
        <v/>
      </c>
      <c r="S11" s="8">
        <f>IF(OR('2 People'!$A11="",'1 Requirements'!B21=""),"",MAX(0,'1 Requirements'!B21-N('2 People'!S11)))</f>
        <v/>
      </c>
      <c r="T11" s="8">
        <f>IF(OR('2 People'!$A11="",'1 Requirements'!B22=""),"",MAX(0,'1 Requirements'!B22-N('2 People'!T11)))</f>
        <v/>
      </c>
      <c r="U11" s="8">
        <f>IF(OR('2 People'!$A11="",'1 Requirements'!B23=""),"",MAX(0,'1 Requirements'!B23-N('2 People'!U11)))</f>
        <v/>
      </c>
    </row>
    <row r="12">
      <c r="A12" s="3">
        <f>IF('2 People'!A12="","",'2 People'!A12)</f>
        <v/>
      </c>
      <c r="B12" s="8">
        <f>IF(OR('2 People'!$A12="",'1 Requirements'!B4=""),"",MAX(0,'1 Requirements'!B4-N('2 People'!B12)))</f>
        <v/>
      </c>
      <c r="C12" s="8">
        <f>IF(OR('2 People'!$A12="",'1 Requirements'!B5=""),"",MAX(0,'1 Requirements'!B5-N('2 People'!C12)))</f>
        <v/>
      </c>
      <c r="D12" s="8">
        <f>IF(OR('2 People'!$A12="",'1 Requirements'!B6=""),"",MAX(0,'1 Requirements'!B6-N('2 People'!D12)))</f>
        <v/>
      </c>
      <c r="E12" s="8">
        <f>IF(OR('2 People'!$A12="",'1 Requirements'!B7=""),"",MAX(0,'1 Requirements'!B7-N('2 People'!E12)))</f>
        <v/>
      </c>
      <c r="F12" s="8">
        <f>IF(OR('2 People'!$A12="",'1 Requirements'!B8=""),"",MAX(0,'1 Requirements'!B8-N('2 People'!F12)))</f>
        <v/>
      </c>
      <c r="G12" s="8">
        <f>IF(OR('2 People'!$A12="",'1 Requirements'!B9=""),"",MAX(0,'1 Requirements'!B9-N('2 People'!G12)))</f>
        <v/>
      </c>
      <c r="H12" s="8">
        <f>IF(OR('2 People'!$A12="",'1 Requirements'!B10=""),"",MAX(0,'1 Requirements'!B10-N('2 People'!H12)))</f>
        <v/>
      </c>
      <c r="I12" s="8">
        <f>IF(OR('2 People'!$A12="",'1 Requirements'!B11=""),"",MAX(0,'1 Requirements'!B11-N('2 People'!I12)))</f>
        <v/>
      </c>
      <c r="J12" s="8">
        <f>IF(OR('2 People'!$A12="",'1 Requirements'!B12=""),"",MAX(0,'1 Requirements'!B12-N('2 People'!J12)))</f>
        <v/>
      </c>
      <c r="K12" s="8">
        <f>IF(OR('2 People'!$A12="",'1 Requirements'!B13=""),"",MAX(0,'1 Requirements'!B13-N('2 People'!K12)))</f>
        <v/>
      </c>
      <c r="L12" s="8">
        <f>IF(OR('2 People'!$A12="",'1 Requirements'!B14=""),"",MAX(0,'1 Requirements'!B14-N('2 People'!L12)))</f>
        <v/>
      </c>
      <c r="M12" s="8">
        <f>IF(OR('2 People'!$A12="",'1 Requirements'!B15=""),"",MAX(0,'1 Requirements'!B15-N('2 People'!M12)))</f>
        <v/>
      </c>
      <c r="N12" s="8">
        <f>IF(OR('2 People'!$A12="",'1 Requirements'!B16=""),"",MAX(0,'1 Requirements'!B16-N('2 People'!N12)))</f>
        <v/>
      </c>
      <c r="O12" s="8">
        <f>IF(OR('2 People'!$A12="",'1 Requirements'!B17=""),"",MAX(0,'1 Requirements'!B17-N('2 People'!O12)))</f>
        <v/>
      </c>
      <c r="P12" s="8">
        <f>IF(OR('2 People'!$A12="",'1 Requirements'!B18=""),"",MAX(0,'1 Requirements'!B18-N('2 People'!P12)))</f>
        <v/>
      </c>
      <c r="Q12" s="8">
        <f>IF(OR('2 People'!$A12="",'1 Requirements'!B19=""),"",MAX(0,'1 Requirements'!B19-N('2 People'!Q12)))</f>
        <v/>
      </c>
      <c r="R12" s="8">
        <f>IF(OR('2 People'!$A12="",'1 Requirements'!B20=""),"",MAX(0,'1 Requirements'!B20-N('2 People'!R12)))</f>
        <v/>
      </c>
      <c r="S12" s="8">
        <f>IF(OR('2 People'!$A12="",'1 Requirements'!B21=""),"",MAX(0,'1 Requirements'!B21-N('2 People'!S12)))</f>
        <v/>
      </c>
      <c r="T12" s="8">
        <f>IF(OR('2 People'!$A12="",'1 Requirements'!B22=""),"",MAX(0,'1 Requirements'!B22-N('2 People'!T12)))</f>
        <v/>
      </c>
      <c r="U12" s="8">
        <f>IF(OR('2 People'!$A12="",'1 Requirements'!B23=""),"",MAX(0,'1 Requirements'!B23-N('2 People'!U12)))</f>
        <v/>
      </c>
    </row>
    <row r="13">
      <c r="A13" s="3">
        <f>IF('2 People'!A13="","",'2 People'!A13)</f>
        <v/>
      </c>
      <c r="B13" s="8">
        <f>IF(OR('2 People'!$A13="",'1 Requirements'!B4=""),"",MAX(0,'1 Requirements'!B4-N('2 People'!B13)))</f>
        <v/>
      </c>
      <c r="C13" s="8">
        <f>IF(OR('2 People'!$A13="",'1 Requirements'!B5=""),"",MAX(0,'1 Requirements'!B5-N('2 People'!C13)))</f>
        <v/>
      </c>
      <c r="D13" s="8">
        <f>IF(OR('2 People'!$A13="",'1 Requirements'!B6=""),"",MAX(0,'1 Requirements'!B6-N('2 People'!D13)))</f>
        <v/>
      </c>
      <c r="E13" s="8">
        <f>IF(OR('2 People'!$A13="",'1 Requirements'!B7=""),"",MAX(0,'1 Requirements'!B7-N('2 People'!E13)))</f>
        <v/>
      </c>
      <c r="F13" s="8">
        <f>IF(OR('2 People'!$A13="",'1 Requirements'!B8=""),"",MAX(0,'1 Requirements'!B8-N('2 People'!F13)))</f>
        <v/>
      </c>
      <c r="G13" s="8">
        <f>IF(OR('2 People'!$A13="",'1 Requirements'!B9=""),"",MAX(0,'1 Requirements'!B9-N('2 People'!G13)))</f>
        <v/>
      </c>
      <c r="H13" s="8">
        <f>IF(OR('2 People'!$A13="",'1 Requirements'!B10=""),"",MAX(0,'1 Requirements'!B10-N('2 People'!H13)))</f>
        <v/>
      </c>
      <c r="I13" s="8">
        <f>IF(OR('2 People'!$A13="",'1 Requirements'!B11=""),"",MAX(0,'1 Requirements'!B11-N('2 People'!I13)))</f>
        <v/>
      </c>
      <c r="J13" s="8">
        <f>IF(OR('2 People'!$A13="",'1 Requirements'!B12=""),"",MAX(0,'1 Requirements'!B12-N('2 People'!J13)))</f>
        <v/>
      </c>
      <c r="K13" s="8">
        <f>IF(OR('2 People'!$A13="",'1 Requirements'!B13=""),"",MAX(0,'1 Requirements'!B13-N('2 People'!K13)))</f>
        <v/>
      </c>
      <c r="L13" s="8">
        <f>IF(OR('2 People'!$A13="",'1 Requirements'!B14=""),"",MAX(0,'1 Requirements'!B14-N('2 People'!L13)))</f>
        <v/>
      </c>
      <c r="M13" s="8">
        <f>IF(OR('2 People'!$A13="",'1 Requirements'!B15=""),"",MAX(0,'1 Requirements'!B15-N('2 People'!M13)))</f>
        <v/>
      </c>
      <c r="N13" s="8">
        <f>IF(OR('2 People'!$A13="",'1 Requirements'!B16=""),"",MAX(0,'1 Requirements'!B16-N('2 People'!N13)))</f>
        <v/>
      </c>
      <c r="O13" s="8">
        <f>IF(OR('2 People'!$A13="",'1 Requirements'!B17=""),"",MAX(0,'1 Requirements'!B17-N('2 People'!O13)))</f>
        <v/>
      </c>
      <c r="P13" s="8">
        <f>IF(OR('2 People'!$A13="",'1 Requirements'!B18=""),"",MAX(0,'1 Requirements'!B18-N('2 People'!P13)))</f>
        <v/>
      </c>
      <c r="Q13" s="8">
        <f>IF(OR('2 People'!$A13="",'1 Requirements'!B19=""),"",MAX(0,'1 Requirements'!B19-N('2 People'!Q13)))</f>
        <v/>
      </c>
      <c r="R13" s="8">
        <f>IF(OR('2 People'!$A13="",'1 Requirements'!B20=""),"",MAX(0,'1 Requirements'!B20-N('2 People'!R13)))</f>
        <v/>
      </c>
      <c r="S13" s="8">
        <f>IF(OR('2 People'!$A13="",'1 Requirements'!B21=""),"",MAX(0,'1 Requirements'!B21-N('2 People'!S13)))</f>
        <v/>
      </c>
      <c r="T13" s="8">
        <f>IF(OR('2 People'!$A13="",'1 Requirements'!B22=""),"",MAX(0,'1 Requirements'!B22-N('2 People'!T13)))</f>
        <v/>
      </c>
      <c r="U13" s="8">
        <f>IF(OR('2 People'!$A13="",'1 Requirements'!B23=""),"",MAX(0,'1 Requirements'!B23-N('2 People'!U13)))</f>
        <v/>
      </c>
    </row>
    <row r="14">
      <c r="A14" s="3">
        <f>IF('2 People'!A14="","",'2 People'!A14)</f>
        <v/>
      </c>
      <c r="B14" s="8">
        <f>IF(OR('2 People'!$A14="",'1 Requirements'!B4=""),"",MAX(0,'1 Requirements'!B4-N('2 People'!B14)))</f>
        <v/>
      </c>
      <c r="C14" s="8">
        <f>IF(OR('2 People'!$A14="",'1 Requirements'!B5=""),"",MAX(0,'1 Requirements'!B5-N('2 People'!C14)))</f>
        <v/>
      </c>
      <c r="D14" s="8">
        <f>IF(OR('2 People'!$A14="",'1 Requirements'!B6=""),"",MAX(0,'1 Requirements'!B6-N('2 People'!D14)))</f>
        <v/>
      </c>
      <c r="E14" s="8">
        <f>IF(OR('2 People'!$A14="",'1 Requirements'!B7=""),"",MAX(0,'1 Requirements'!B7-N('2 People'!E14)))</f>
        <v/>
      </c>
      <c r="F14" s="8">
        <f>IF(OR('2 People'!$A14="",'1 Requirements'!B8=""),"",MAX(0,'1 Requirements'!B8-N('2 People'!F14)))</f>
        <v/>
      </c>
      <c r="G14" s="8">
        <f>IF(OR('2 People'!$A14="",'1 Requirements'!B9=""),"",MAX(0,'1 Requirements'!B9-N('2 People'!G14)))</f>
        <v/>
      </c>
      <c r="H14" s="8">
        <f>IF(OR('2 People'!$A14="",'1 Requirements'!B10=""),"",MAX(0,'1 Requirements'!B10-N('2 People'!H14)))</f>
        <v/>
      </c>
      <c r="I14" s="8">
        <f>IF(OR('2 People'!$A14="",'1 Requirements'!B11=""),"",MAX(0,'1 Requirements'!B11-N('2 People'!I14)))</f>
        <v/>
      </c>
      <c r="J14" s="8">
        <f>IF(OR('2 People'!$A14="",'1 Requirements'!B12=""),"",MAX(0,'1 Requirements'!B12-N('2 People'!J14)))</f>
        <v/>
      </c>
      <c r="K14" s="8">
        <f>IF(OR('2 People'!$A14="",'1 Requirements'!B13=""),"",MAX(0,'1 Requirements'!B13-N('2 People'!K14)))</f>
        <v/>
      </c>
      <c r="L14" s="8">
        <f>IF(OR('2 People'!$A14="",'1 Requirements'!B14=""),"",MAX(0,'1 Requirements'!B14-N('2 People'!L14)))</f>
        <v/>
      </c>
      <c r="M14" s="8">
        <f>IF(OR('2 People'!$A14="",'1 Requirements'!B15=""),"",MAX(0,'1 Requirements'!B15-N('2 People'!M14)))</f>
        <v/>
      </c>
      <c r="N14" s="8">
        <f>IF(OR('2 People'!$A14="",'1 Requirements'!B16=""),"",MAX(0,'1 Requirements'!B16-N('2 People'!N14)))</f>
        <v/>
      </c>
      <c r="O14" s="8">
        <f>IF(OR('2 People'!$A14="",'1 Requirements'!B17=""),"",MAX(0,'1 Requirements'!B17-N('2 People'!O14)))</f>
        <v/>
      </c>
      <c r="P14" s="8">
        <f>IF(OR('2 People'!$A14="",'1 Requirements'!B18=""),"",MAX(0,'1 Requirements'!B18-N('2 People'!P14)))</f>
        <v/>
      </c>
      <c r="Q14" s="8">
        <f>IF(OR('2 People'!$A14="",'1 Requirements'!B19=""),"",MAX(0,'1 Requirements'!B19-N('2 People'!Q14)))</f>
        <v/>
      </c>
      <c r="R14" s="8">
        <f>IF(OR('2 People'!$A14="",'1 Requirements'!B20=""),"",MAX(0,'1 Requirements'!B20-N('2 People'!R14)))</f>
        <v/>
      </c>
      <c r="S14" s="8">
        <f>IF(OR('2 People'!$A14="",'1 Requirements'!B21=""),"",MAX(0,'1 Requirements'!B21-N('2 People'!S14)))</f>
        <v/>
      </c>
      <c r="T14" s="8">
        <f>IF(OR('2 People'!$A14="",'1 Requirements'!B22=""),"",MAX(0,'1 Requirements'!B22-N('2 People'!T14)))</f>
        <v/>
      </c>
      <c r="U14" s="8">
        <f>IF(OR('2 People'!$A14="",'1 Requirements'!B23=""),"",MAX(0,'1 Requirements'!B23-N('2 People'!U14)))</f>
        <v/>
      </c>
    </row>
    <row r="15">
      <c r="A15" s="3">
        <f>IF('2 People'!A15="","",'2 People'!A15)</f>
        <v/>
      </c>
      <c r="B15" s="8">
        <f>IF(OR('2 People'!$A15="",'1 Requirements'!B4=""),"",MAX(0,'1 Requirements'!B4-N('2 People'!B15)))</f>
        <v/>
      </c>
      <c r="C15" s="8">
        <f>IF(OR('2 People'!$A15="",'1 Requirements'!B5=""),"",MAX(0,'1 Requirements'!B5-N('2 People'!C15)))</f>
        <v/>
      </c>
      <c r="D15" s="8">
        <f>IF(OR('2 People'!$A15="",'1 Requirements'!B6=""),"",MAX(0,'1 Requirements'!B6-N('2 People'!D15)))</f>
        <v/>
      </c>
      <c r="E15" s="8">
        <f>IF(OR('2 People'!$A15="",'1 Requirements'!B7=""),"",MAX(0,'1 Requirements'!B7-N('2 People'!E15)))</f>
        <v/>
      </c>
      <c r="F15" s="8">
        <f>IF(OR('2 People'!$A15="",'1 Requirements'!B8=""),"",MAX(0,'1 Requirements'!B8-N('2 People'!F15)))</f>
        <v/>
      </c>
      <c r="G15" s="8">
        <f>IF(OR('2 People'!$A15="",'1 Requirements'!B9=""),"",MAX(0,'1 Requirements'!B9-N('2 People'!G15)))</f>
        <v/>
      </c>
      <c r="H15" s="8">
        <f>IF(OR('2 People'!$A15="",'1 Requirements'!B10=""),"",MAX(0,'1 Requirements'!B10-N('2 People'!H15)))</f>
        <v/>
      </c>
      <c r="I15" s="8">
        <f>IF(OR('2 People'!$A15="",'1 Requirements'!B11=""),"",MAX(0,'1 Requirements'!B11-N('2 People'!I15)))</f>
        <v/>
      </c>
      <c r="J15" s="8">
        <f>IF(OR('2 People'!$A15="",'1 Requirements'!B12=""),"",MAX(0,'1 Requirements'!B12-N('2 People'!J15)))</f>
        <v/>
      </c>
      <c r="K15" s="8">
        <f>IF(OR('2 People'!$A15="",'1 Requirements'!B13=""),"",MAX(0,'1 Requirements'!B13-N('2 People'!K15)))</f>
        <v/>
      </c>
      <c r="L15" s="8">
        <f>IF(OR('2 People'!$A15="",'1 Requirements'!B14=""),"",MAX(0,'1 Requirements'!B14-N('2 People'!L15)))</f>
        <v/>
      </c>
      <c r="M15" s="8">
        <f>IF(OR('2 People'!$A15="",'1 Requirements'!B15=""),"",MAX(0,'1 Requirements'!B15-N('2 People'!M15)))</f>
        <v/>
      </c>
      <c r="N15" s="8">
        <f>IF(OR('2 People'!$A15="",'1 Requirements'!B16=""),"",MAX(0,'1 Requirements'!B16-N('2 People'!N15)))</f>
        <v/>
      </c>
      <c r="O15" s="8">
        <f>IF(OR('2 People'!$A15="",'1 Requirements'!B17=""),"",MAX(0,'1 Requirements'!B17-N('2 People'!O15)))</f>
        <v/>
      </c>
      <c r="P15" s="8">
        <f>IF(OR('2 People'!$A15="",'1 Requirements'!B18=""),"",MAX(0,'1 Requirements'!B18-N('2 People'!P15)))</f>
        <v/>
      </c>
      <c r="Q15" s="8">
        <f>IF(OR('2 People'!$A15="",'1 Requirements'!B19=""),"",MAX(0,'1 Requirements'!B19-N('2 People'!Q15)))</f>
        <v/>
      </c>
      <c r="R15" s="8">
        <f>IF(OR('2 People'!$A15="",'1 Requirements'!B20=""),"",MAX(0,'1 Requirements'!B20-N('2 People'!R15)))</f>
        <v/>
      </c>
      <c r="S15" s="8">
        <f>IF(OR('2 People'!$A15="",'1 Requirements'!B21=""),"",MAX(0,'1 Requirements'!B21-N('2 People'!S15)))</f>
        <v/>
      </c>
      <c r="T15" s="8">
        <f>IF(OR('2 People'!$A15="",'1 Requirements'!B22=""),"",MAX(0,'1 Requirements'!B22-N('2 People'!T15)))</f>
        <v/>
      </c>
      <c r="U15" s="8">
        <f>IF(OR('2 People'!$A15="",'1 Requirements'!B23=""),"",MAX(0,'1 Requirements'!B23-N('2 People'!U15)))</f>
        <v/>
      </c>
    </row>
    <row r="16">
      <c r="A16" s="3">
        <f>IF('2 People'!A16="","",'2 People'!A16)</f>
        <v/>
      </c>
      <c r="B16" s="8">
        <f>IF(OR('2 People'!$A16="",'1 Requirements'!B4=""),"",MAX(0,'1 Requirements'!B4-N('2 People'!B16)))</f>
        <v/>
      </c>
      <c r="C16" s="8">
        <f>IF(OR('2 People'!$A16="",'1 Requirements'!B5=""),"",MAX(0,'1 Requirements'!B5-N('2 People'!C16)))</f>
        <v/>
      </c>
      <c r="D16" s="8">
        <f>IF(OR('2 People'!$A16="",'1 Requirements'!B6=""),"",MAX(0,'1 Requirements'!B6-N('2 People'!D16)))</f>
        <v/>
      </c>
      <c r="E16" s="8">
        <f>IF(OR('2 People'!$A16="",'1 Requirements'!B7=""),"",MAX(0,'1 Requirements'!B7-N('2 People'!E16)))</f>
        <v/>
      </c>
      <c r="F16" s="8">
        <f>IF(OR('2 People'!$A16="",'1 Requirements'!B8=""),"",MAX(0,'1 Requirements'!B8-N('2 People'!F16)))</f>
        <v/>
      </c>
      <c r="G16" s="8">
        <f>IF(OR('2 People'!$A16="",'1 Requirements'!B9=""),"",MAX(0,'1 Requirements'!B9-N('2 People'!G16)))</f>
        <v/>
      </c>
      <c r="H16" s="8">
        <f>IF(OR('2 People'!$A16="",'1 Requirements'!B10=""),"",MAX(0,'1 Requirements'!B10-N('2 People'!H16)))</f>
        <v/>
      </c>
      <c r="I16" s="8">
        <f>IF(OR('2 People'!$A16="",'1 Requirements'!B11=""),"",MAX(0,'1 Requirements'!B11-N('2 People'!I16)))</f>
        <v/>
      </c>
      <c r="J16" s="8">
        <f>IF(OR('2 People'!$A16="",'1 Requirements'!B12=""),"",MAX(0,'1 Requirements'!B12-N('2 People'!J16)))</f>
        <v/>
      </c>
      <c r="K16" s="8">
        <f>IF(OR('2 People'!$A16="",'1 Requirements'!B13=""),"",MAX(0,'1 Requirements'!B13-N('2 People'!K16)))</f>
        <v/>
      </c>
      <c r="L16" s="8">
        <f>IF(OR('2 People'!$A16="",'1 Requirements'!B14=""),"",MAX(0,'1 Requirements'!B14-N('2 People'!L16)))</f>
        <v/>
      </c>
      <c r="M16" s="8">
        <f>IF(OR('2 People'!$A16="",'1 Requirements'!B15=""),"",MAX(0,'1 Requirements'!B15-N('2 People'!M16)))</f>
        <v/>
      </c>
      <c r="N16" s="8">
        <f>IF(OR('2 People'!$A16="",'1 Requirements'!B16=""),"",MAX(0,'1 Requirements'!B16-N('2 People'!N16)))</f>
        <v/>
      </c>
      <c r="O16" s="8">
        <f>IF(OR('2 People'!$A16="",'1 Requirements'!B17=""),"",MAX(0,'1 Requirements'!B17-N('2 People'!O16)))</f>
        <v/>
      </c>
      <c r="P16" s="8">
        <f>IF(OR('2 People'!$A16="",'1 Requirements'!B18=""),"",MAX(0,'1 Requirements'!B18-N('2 People'!P16)))</f>
        <v/>
      </c>
      <c r="Q16" s="8">
        <f>IF(OR('2 People'!$A16="",'1 Requirements'!B19=""),"",MAX(0,'1 Requirements'!B19-N('2 People'!Q16)))</f>
        <v/>
      </c>
      <c r="R16" s="8">
        <f>IF(OR('2 People'!$A16="",'1 Requirements'!B20=""),"",MAX(0,'1 Requirements'!B20-N('2 People'!R16)))</f>
        <v/>
      </c>
      <c r="S16" s="8">
        <f>IF(OR('2 People'!$A16="",'1 Requirements'!B21=""),"",MAX(0,'1 Requirements'!B21-N('2 People'!S16)))</f>
        <v/>
      </c>
      <c r="T16" s="8">
        <f>IF(OR('2 People'!$A16="",'1 Requirements'!B22=""),"",MAX(0,'1 Requirements'!B22-N('2 People'!T16)))</f>
        <v/>
      </c>
      <c r="U16" s="8">
        <f>IF(OR('2 People'!$A16="",'1 Requirements'!B23=""),"",MAX(0,'1 Requirements'!B23-N('2 People'!U16)))</f>
        <v/>
      </c>
    </row>
    <row r="17">
      <c r="A17" s="3">
        <f>IF('2 People'!A17="","",'2 People'!A17)</f>
        <v/>
      </c>
      <c r="B17" s="8">
        <f>IF(OR('2 People'!$A17="",'1 Requirements'!B4=""),"",MAX(0,'1 Requirements'!B4-N('2 People'!B17)))</f>
        <v/>
      </c>
      <c r="C17" s="8">
        <f>IF(OR('2 People'!$A17="",'1 Requirements'!B5=""),"",MAX(0,'1 Requirements'!B5-N('2 People'!C17)))</f>
        <v/>
      </c>
      <c r="D17" s="8">
        <f>IF(OR('2 People'!$A17="",'1 Requirements'!B6=""),"",MAX(0,'1 Requirements'!B6-N('2 People'!D17)))</f>
        <v/>
      </c>
      <c r="E17" s="8">
        <f>IF(OR('2 People'!$A17="",'1 Requirements'!B7=""),"",MAX(0,'1 Requirements'!B7-N('2 People'!E17)))</f>
        <v/>
      </c>
      <c r="F17" s="8">
        <f>IF(OR('2 People'!$A17="",'1 Requirements'!B8=""),"",MAX(0,'1 Requirements'!B8-N('2 People'!F17)))</f>
        <v/>
      </c>
      <c r="G17" s="8">
        <f>IF(OR('2 People'!$A17="",'1 Requirements'!B9=""),"",MAX(0,'1 Requirements'!B9-N('2 People'!G17)))</f>
        <v/>
      </c>
      <c r="H17" s="8">
        <f>IF(OR('2 People'!$A17="",'1 Requirements'!B10=""),"",MAX(0,'1 Requirements'!B10-N('2 People'!H17)))</f>
        <v/>
      </c>
      <c r="I17" s="8">
        <f>IF(OR('2 People'!$A17="",'1 Requirements'!B11=""),"",MAX(0,'1 Requirements'!B11-N('2 People'!I17)))</f>
        <v/>
      </c>
      <c r="J17" s="8">
        <f>IF(OR('2 People'!$A17="",'1 Requirements'!B12=""),"",MAX(0,'1 Requirements'!B12-N('2 People'!J17)))</f>
        <v/>
      </c>
      <c r="K17" s="8">
        <f>IF(OR('2 People'!$A17="",'1 Requirements'!B13=""),"",MAX(0,'1 Requirements'!B13-N('2 People'!K17)))</f>
        <v/>
      </c>
      <c r="L17" s="8">
        <f>IF(OR('2 People'!$A17="",'1 Requirements'!B14=""),"",MAX(0,'1 Requirements'!B14-N('2 People'!L17)))</f>
        <v/>
      </c>
      <c r="M17" s="8">
        <f>IF(OR('2 People'!$A17="",'1 Requirements'!B15=""),"",MAX(0,'1 Requirements'!B15-N('2 People'!M17)))</f>
        <v/>
      </c>
      <c r="N17" s="8">
        <f>IF(OR('2 People'!$A17="",'1 Requirements'!B16=""),"",MAX(0,'1 Requirements'!B16-N('2 People'!N17)))</f>
        <v/>
      </c>
      <c r="O17" s="8">
        <f>IF(OR('2 People'!$A17="",'1 Requirements'!B17=""),"",MAX(0,'1 Requirements'!B17-N('2 People'!O17)))</f>
        <v/>
      </c>
      <c r="P17" s="8">
        <f>IF(OR('2 People'!$A17="",'1 Requirements'!B18=""),"",MAX(0,'1 Requirements'!B18-N('2 People'!P17)))</f>
        <v/>
      </c>
      <c r="Q17" s="8">
        <f>IF(OR('2 People'!$A17="",'1 Requirements'!B19=""),"",MAX(0,'1 Requirements'!B19-N('2 People'!Q17)))</f>
        <v/>
      </c>
      <c r="R17" s="8">
        <f>IF(OR('2 People'!$A17="",'1 Requirements'!B20=""),"",MAX(0,'1 Requirements'!B20-N('2 People'!R17)))</f>
        <v/>
      </c>
      <c r="S17" s="8">
        <f>IF(OR('2 People'!$A17="",'1 Requirements'!B21=""),"",MAX(0,'1 Requirements'!B21-N('2 People'!S17)))</f>
        <v/>
      </c>
      <c r="T17" s="8">
        <f>IF(OR('2 People'!$A17="",'1 Requirements'!B22=""),"",MAX(0,'1 Requirements'!B22-N('2 People'!T17)))</f>
        <v/>
      </c>
      <c r="U17" s="8">
        <f>IF(OR('2 People'!$A17="",'1 Requirements'!B23=""),"",MAX(0,'1 Requirements'!B23-N('2 People'!U17)))</f>
        <v/>
      </c>
    </row>
    <row r="18">
      <c r="A18" s="3">
        <f>IF('2 People'!A18="","",'2 People'!A18)</f>
        <v/>
      </c>
      <c r="B18" s="8">
        <f>IF(OR('2 People'!$A18="",'1 Requirements'!B4=""),"",MAX(0,'1 Requirements'!B4-N('2 People'!B18)))</f>
        <v/>
      </c>
      <c r="C18" s="8">
        <f>IF(OR('2 People'!$A18="",'1 Requirements'!B5=""),"",MAX(0,'1 Requirements'!B5-N('2 People'!C18)))</f>
        <v/>
      </c>
      <c r="D18" s="8">
        <f>IF(OR('2 People'!$A18="",'1 Requirements'!B6=""),"",MAX(0,'1 Requirements'!B6-N('2 People'!D18)))</f>
        <v/>
      </c>
      <c r="E18" s="8">
        <f>IF(OR('2 People'!$A18="",'1 Requirements'!B7=""),"",MAX(0,'1 Requirements'!B7-N('2 People'!E18)))</f>
        <v/>
      </c>
      <c r="F18" s="8">
        <f>IF(OR('2 People'!$A18="",'1 Requirements'!B8=""),"",MAX(0,'1 Requirements'!B8-N('2 People'!F18)))</f>
        <v/>
      </c>
      <c r="G18" s="8">
        <f>IF(OR('2 People'!$A18="",'1 Requirements'!B9=""),"",MAX(0,'1 Requirements'!B9-N('2 People'!G18)))</f>
        <v/>
      </c>
      <c r="H18" s="8">
        <f>IF(OR('2 People'!$A18="",'1 Requirements'!B10=""),"",MAX(0,'1 Requirements'!B10-N('2 People'!H18)))</f>
        <v/>
      </c>
      <c r="I18" s="8">
        <f>IF(OR('2 People'!$A18="",'1 Requirements'!B11=""),"",MAX(0,'1 Requirements'!B11-N('2 People'!I18)))</f>
        <v/>
      </c>
      <c r="J18" s="8">
        <f>IF(OR('2 People'!$A18="",'1 Requirements'!B12=""),"",MAX(0,'1 Requirements'!B12-N('2 People'!J18)))</f>
        <v/>
      </c>
      <c r="K18" s="8">
        <f>IF(OR('2 People'!$A18="",'1 Requirements'!B13=""),"",MAX(0,'1 Requirements'!B13-N('2 People'!K18)))</f>
        <v/>
      </c>
      <c r="L18" s="8">
        <f>IF(OR('2 People'!$A18="",'1 Requirements'!B14=""),"",MAX(0,'1 Requirements'!B14-N('2 People'!L18)))</f>
        <v/>
      </c>
      <c r="M18" s="8">
        <f>IF(OR('2 People'!$A18="",'1 Requirements'!B15=""),"",MAX(0,'1 Requirements'!B15-N('2 People'!M18)))</f>
        <v/>
      </c>
      <c r="N18" s="8">
        <f>IF(OR('2 People'!$A18="",'1 Requirements'!B16=""),"",MAX(0,'1 Requirements'!B16-N('2 People'!N18)))</f>
        <v/>
      </c>
      <c r="O18" s="8">
        <f>IF(OR('2 People'!$A18="",'1 Requirements'!B17=""),"",MAX(0,'1 Requirements'!B17-N('2 People'!O18)))</f>
        <v/>
      </c>
      <c r="P18" s="8">
        <f>IF(OR('2 People'!$A18="",'1 Requirements'!B18=""),"",MAX(0,'1 Requirements'!B18-N('2 People'!P18)))</f>
        <v/>
      </c>
      <c r="Q18" s="8">
        <f>IF(OR('2 People'!$A18="",'1 Requirements'!B19=""),"",MAX(0,'1 Requirements'!B19-N('2 People'!Q18)))</f>
        <v/>
      </c>
      <c r="R18" s="8">
        <f>IF(OR('2 People'!$A18="",'1 Requirements'!B20=""),"",MAX(0,'1 Requirements'!B20-N('2 People'!R18)))</f>
        <v/>
      </c>
      <c r="S18" s="8">
        <f>IF(OR('2 People'!$A18="",'1 Requirements'!B21=""),"",MAX(0,'1 Requirements'!B21-N('2 People'!S18)))</f>
        <v/>
      </c>
      <c r="T18" s="8">
        <f>IF(OR('2 People'!$A18="",'1 Requirements'!B22=""),"",MAX(0,'1 Requirements'!B22-N('2 People'!T18)))</f>
        <v/>
      </c>
      <c r="U18" s="8">
        <f>IF(OR('2 People'!$A18="",'1 Requirements'!B23=""),"",MAX(0,'1 Requirements'!B23-N('2 People'!U18)))</f>
        <v/>
      </c>
    </row>
    <row r="19">
      <c r="A19" s="3">
        <f>IF('2 People'!A19="","",'2 People'!A19)</f>
        <v/>
      </c>
      <c r="B19" s="8">
        <f>IF(OR('2 People'!$A19="",'1 Requirements'!B4=""),"",MAX(0,'1 Requirements'!B4-N('2 People'!B19)))</f>
        <v/>
      </c>
      <c r="C19" s="8">
        <f>IF(OR('2 People'!$A19="",'1 Requirements'!B5=""),"",MAX(0,'1 Requirements'!B5-N('2 People'!C19)))</f>
        <v/>
      </c>
      <c r="D19" s="8">
        <f>IF(OR('2 People'!$A19="",'1 Requirements'!B6=""),"",MAX(0,'1 Requirements'!B6-N('2 People'!D19)))</f>
        <v/>
      </c>
      <c r="E19" s="8">
        <f>IF(OR('2 People'!$A19="",'1 Requirements'!B7=""),"",MAX(0,'1 Requirements'!B7-N('2 People'!E19)))</f>
        <v/>
      </c>
      <c r="F19" s="8">
        <f>IF(OR('2 People'!$A19="",'1 Requirements'!B8=""),"",MAX(0,'1 Requirements'!B8-N('2 People'!F19)))</f>
        <v/>
      </c>
      <c r="G19" s="8">
        <f>IF(OR('2 People'!$A19="",'1 Requirements'!B9=""),"",MAX(0,'1 Requirements'!B9-N('2 People'!G19)))</f>
        <v/>
      </c>
      <c r="H19" s="8">
        <f>IF(OR('2 People'!$A19="",'1 Requirements'!B10=""),"",MAX(0,'1 Requirements'!B10-N('2 People'!H19)))</f>
        <v/>
      </c>
      <c r="I19" s="8">
        <f>IF(OR('2 People'!$A19="",'1 Requirements'!B11=""),"",MAX(0,'1 Requirements'!B11-N('2 People'!I19)))</f>
        <v/>
      </c>
      <c r="J19" s="8">
        <f>IF(OR('2 People'!$A19="",'1 Requirements'!B12=""),"",MAX(0,'1 Requirements'!B12-N('2 People'!J19)))</f>
        <v/>
      </c>
      <c r="K19" s="8">
        <f>IF(OR('2 People'!$A19="",'1 Requirements'!B13=""),"",MAX(0,'1 Requirements'!B13-N('2 People'!K19)))</f>
        <v/>
      </c>
      <c r="L19" s="8">
        <f>IF(OR('2 People'!$A19="",'1 Requirements'!B14=""),"",MAX(0,'1 Requirements'!B14-N('2 People'!L19)))</f>
        <v/>
      </c>
      <c r="M19" s="8">
        <f>IF(OR('2 People'!$A19="",'1 Requirements'!B15=""),"",MAX(0,'1 Requirements'!B15-N('2 People'!M19)))</f>
        <v/>
      </c>
      <c r="N19" s="8">
        <f>IF(OR('2 People'!$A19="",'1 Requirements'!B16=""),"",MAX(0,'1 Requirements'!B16-N('2 People'!N19)))</f>
        <v/>
      </c>
      <c r="O19" s="8">
        <f>IF(OR('2 People'!$A19="",'1 Requirements'!B17=""),"",MAX(0,'1 Requirements'!B17-N('2 People'!O19)))</f>
        <v/>
      </c>
      <c r="P19" s="8">
        <f>IF(OR('2 People'!$A19="",'1 Requirements'!B18=""),"",MAX(0,'1 Requirements'!B18-N('2 People'!P19)))</f>
        <v/>
      </c>
      <c r="Q19" s="8">
        <f>IF(OR('2 People'!$A19="",'1 Requirements'!B19=""),"",MAX(0,'1 Requirements'!B19-N('2 People'!Q19)))</f>
        <v/>
      </c>
      <c r="R19" s="8">
        <f>IF(OR('2 People'!$A19="",'1 Requirements'!B20=""),"",MAX(0,'1 Requirements'!B20-N('2 People'!R19)))</f>
        <v/>
      </c>
      <c r="S19" s="8">
        <f>IF(OR('2 People'!$A19="",'1 Requirements'!B21=""),"",MAX(0,'1 Requirements'!B21-N('2 People'!S19)))</f>
        <v/>
      </c>
      <c r="T19" s="8">
        <f>IF(OR('2 People'!$A19="",'1 Requirements'!B22=""),"",MAX(0,'1 Requirements'!B22-N('2 People'!T19)))</f>
        <v/>
      </c>
      <c r="U19" s="8">
        <f>IF(OR('2 People'!$A19="",'1 Requirements'!B23=""),"",MAX(0,'1 Requirements'!B23-N('2 People'!U19)))</f>
        <v/>
      </c>
    </row>
    <row r="20">
      <c r="A20" s="3">
        <f>IF('2 People'!A20="","",'2 People'!A20)</f>
        <v/>
      </c>
      <c r="B20" s="8">
        <f>IF(OR('2 People'!$A20="",'1 Requirements'!B4=""),"",MAX(0,'1 Requirements'!B4-N('2 People'!B20)))</f>
        <v/>
      </c>
      <c r="C20" s="8">
        <f>IF(OR('2 People'!$A20="",'1 Requirements'!B5=""),"",MAX(0,'1 Requirements'!B5-N('2 People'!C20)))</f>
        <v/>
      </c>
      <c r="D20" s="8">
        <f>IF(OR('2 People'!$A20="",'1 Requirements'!B6=""),"",MAX(0,'1 Requirements'!B6-N('2 People'!D20)))</f>
        <v/>
      </c>
      <c r="E20" s="8">
        <f>IF(OR('2 People'!$A20="",'1 Requirements'!B7=""),"",MAX(0,'1 Requirements'!B7-N('2 People'!E20)))</f>
        <v/>
      </c>
      <c r="F20" s="8">
        <f>IF(OR('2 People'!$A20="",'1 Requirements'!B8=""),"",MAX(0,'1 Requirements'!B8-N('2 People'!F20)))</f>
        <v/>
      </c>
      <c r="G20" s="8">
        <f>IF(OR('2 People'!$A20="",'1 Requirements'!B9=""),"",MAX(0,'1 Requirements'!B9-N('2 People'!G20)))</f>
        <v/>
      </c>
      <c r="H20" s="8">
        <f>IF(OR('2 People'!$A20="",'1 Requirements'!B10=""),"",MAX(0,'1 Requirements'!B10-N('2 People'!H20)))</f>
        <v/>
      </c>
      <c r="I20" s="8">
        <f>IF(OR('2 People'!$A20="",'1 Requirements'!B11=""),"",MAX(0,'1 Requirements'!B11-N('2 People'!I20)))</f>
        <v/>
      </c>
      <c r="J20" s="8">
        <f>IF(OR('2 People'!$A20="",'1 Requirements'!B12=""),"",MAX(0,'1 Requirements'!B12-N('2 People'!J20)))</f>
        <v/>
      </c>
      <c r="K20" s="8">
        <f>IF(OR('2 People'!$A20="",'1 Requirements'!B13=""),"",MAX(0,'1 Requirements'!B13-N('2 People'!K20)))</f>
        <v/>
      </c>
      <c r="L20" s="8">
        <f>IF(OR('2 People'!$A20="",'1 Requirements'!B14=""),"",MAX(0,'1 Requirements'!B14-N('2 People'!L20)))</f>
        <v/>
      </c>
      <c r="M20" s="8">
        <f>IF(OR('2 People'!$A20="",'1 Requirements'!B15=""),"",MAX(0,'1 Requirements'!B15-N('2 People'!M20)))</f>
        <v/>
      </c>
      <c r="N20" s="8">
        <f>IF(OR('2 People'!$A20="",'1 Requirements'!B16=""),"",MAX(0,'1 Requirements'!B16-N('2 People'!N20)))</f>
        <v/>
      </c>
      <c r="O20" s="8">
        <f>IF(OR('2 People'!$A20="",'1 Requirements'!B17=""),"",MAX(0,'1 Requirements'!B17-N('2 People'!O20)))</f>
        <v/>
      </c>
      <c r="P20" s="8">
        <f>IF(OR('2 People'!$A20="",'1 Requirements'!B18=""),"",MAX(0,'1 Requirements'!B18-N('2 People'!P20)))</f>
        <v/>
      </c>
      <c r="Q20" s="8">
        <f>IF(OR('2 People'!$A20="",'1 Requirements'!B19=""),"",MAX(0,'1 Requirements'!B19-N('2 People'!Q20)))</f>
        <v/>
      </c>
      <c r="R20" s="8">
        <f>IF(OR('2 People'!$A20="",'1 Requirements'!B20=""),"",MAX(0,'1 Requirements'!B20-N('2 People'!R20)))</f>
        <v/>
      </c>
      <c r="S20" s="8">
        <f>IF(OR('2 People'!$A20="",'1 Requirements'!B21=""),"",MAX(0,'1 Requirements'!B21-N('2 People'!S20)))</f>
        <v/>
      </c>
      <c r="T20" s="8">
        <f>IF(OR('2 People'!$A20="",'1 Requirements'!B22=""),"",MAX(0,'1 Requirements'!B22-N('2 People'!T20)))</f>
        <v/>
      </c>
      <c r="U20" s="8">
        <f>IF(OR('2 People'!$A20="",'1 Requirements'!B23=""),"",MAX(0,'1 Requirements'!B23-N('2 People'!U20)))</f>
        <v/>
      </c>
    </row>
    <row r="21">
      <c r="A21" s="3">
        <f>IF('2 People'!A21="","",'2 People'!A21)</f>
        <v/>
      </c>
      <c r="B21" s="8">
        <f>IF(OR('2 People'!$A21="",'1 Requirements'!B4=""),"",MAX(0,'1 Requirements'!B4-N('2 People'!B21)))</f>
        <v/>
      </c>
      <c r="C21" s="8">
        <f>IF(OR('2 People'!$A21="",'1 Requirements'!B5=""),"",MAX(0,'1 Requirements'!B5-N('2 People'!C21)))</f>
        <v/>
      </c>
      <c r="D21" s="8">
        <f>IF(OR('2 People'!$A21="",'1 Requirements'!B6=""),"",MAX(0,'1 Requirements'!B6-N('2 People'!D21)))</f>
        <v/>
      </c>
      <c r="E21" s="8">
        <f>IF(OR('2 People'!$A21="",'1 Requirements'!B7=""),"",MAX(0,'1 Requirements'!B7-N('2 People'!E21)))</f>
        <v/>
      </c>
      <c r="F21" s="8">
        <f>IF(OR('2 People'!$A21="",'1 Requirements'!B8=""),"",MAX(0,'1 Requirements'!B8-N('2 People'!F21)))</f>
        <v/>
      </c>
      <c r="G21" s="8">
        <f>IF(OR('2 People'!$A21="",'1 Requirements'!B9=""),"",MAX(0,'1 Requirements'!B9-N('2 People'!G21)))</f>
        <v/>
      </c>
      <c r="H21" s="8">
        <f>IF(OR('2 People'!$A21="",'1 Requirements'!B10=""),"",MAX(0,'1 Requirements'!B10-N('2 People'!H21)))</f>
        <v/>
      </c>
      <c r="I21" s="8">
        <f>IF(OR('2 People'!$A21="",'1 Requirements'!B11=""),"",MAX(0,'1 Requirements'!B11-N('2 People'!I21)))</f>
        <v/>
      </c>
      <c r="J21" s="8">
        <f>IF(OR('2 People'!$A21="",'1 Requirements'!B12=""),"",MAX(0,'1 Requirements'!B12-N('2 People'!J21)))</f>
        <v/>
      </c>
      <c r="K21" s="8">
        <f>IF(OR('2 People'!$A21="",'1 Requirements'!B13=""),"",MAX(0,'1 Requirements'!B13-N('2 People'!K21)))</f>
        <v/>
      </c>
      <c r="L21" s="8">
        <f>IF(OR('2 People'!$A21="",'1 Requirements'!B14=""),"",MAX(0,'1 Requirements'!B14-N('2 People'!L21)))</f>
        <v/>
      </c>
      <c r="M21" s="8">
        <f>IF(OR('2 People'!$A21="",'1 Requirements'!B15=""),"",MAX(0,'1 Requirements'!B15-N('2 People'!M21)))</f>
        <v/>
      </c>
      <c r="N21" s="8">
        <f>IF(OR('2 People'!$A21="",'1 Requirements'!B16=""),"",MAX(0,'1 Requirements'!B16-N('2 People'!N21)))</f>
        <v/>
      </c>
      <c r="O21" s="8">
        <f>IF(OR('2 People'!$A21="",'1 Requirements'!B17=""),"",MAX(0,'1 Requirements'!B17-N('2 People'!O21)))</f>
        <v/>
      </c>
      <c r="P21" s="8">
        <f>IF(OR('2 People'!$A21="",'1 Requirements'!B18=""),"",MAX(0,'1 Requirements'!B18-N('2 People'!P21)))</f>
        <v/>
      </c>
      <c r="Q21" s="8">
        <f>IF(OR('2 People'!$A21="",'1 Requirements'!B19=""),"",MAX(0,'1 Requirements'!B19-N('2 People'!Q21)))</f>
        <v/>
      </c>
      <c r="R21" s="8">
        <f>IF(OR('2 People'!$A21="",'1 Requirements'!B20=""),"",MAX(0,'1 Requirements'!B20-N('2 People'!R21)))</f>
        <v/>
      </c>
      <c r="S21" s="8">
        <f>IF(OR('2 People'!$A21="",'1 Requirements'!B21=""),"",MAX(0,'1 Requirements'!B21-N('2 People'!S21)))</f>
        <v/>
      </c>
      <c r="T21" s="8">
        <f>IF(OR('2 People'!$A21="",'1 Requirements'!B22=""),"",MAX(0,'1 Requirements'!B22-N('2 People'!T21)))</f>
        <v/>
      </c>
      <c r="U21" s="8">
        <f>IF(OR('2 People'!$A21="",'1 Requirements'!B23=""),"",MAX(0,'1 Requirements'!B23-N('2 People'!U21)))</f>
        <v/>
      </c>
    </row>
    <row r="22">
      <c r="A22" s="3">
        <f>IF('2 People'!A22="","",'2 People'!A22)</f>
        <v/>
      </c>
      <c r="B22" s="8">
        <f>IF(OR('2 People'!$A22="",'1 Requirements'!B4=""),"",MAX(0,'1 Requirements'!B4-N('2 People'!B22)))</f>
        <v/>
      </c>
      <c r="C22" s="8">
        <f>IF(OR('2 People'!$A22="",'1 Requirements'!B5=""),"",MAX(0,'1 Requirements'!B5-N('2 People'!C22)))</f>
        <v/>
      </c>
      <c r="D22" s="8">
        <f>IF(OR('2 People'!$A22="",'1 Requirements'!B6=""),"",MAX(0,'1 Requirements'!B6-N('2 People'!D22)))</f>
        <v/>
      </c>
      <c r="E22" s="8">
        <f>IF(OR('2 People'!$A22="",'1 Requirements'!B7=""),"",MAX(0,'1 Requirements'!B7-N('2 People'!E22)))</f>
        <v/>
      </c>
      <c r="F22" s="8">
        <f>IF(OR('2 People'!$A22="",'1 Requirements'!B8=""),"",MAX(0,'1 Requirements'!B8-N('2 People'!F22)))</f>
        <v/>
      </c>
      <c r="G22" s="8">
        <f>IF(OR('2 People'!$A22="",'1 Requirements'!B9=""),"",MAX(0,'1 Requirements'!B9-N('2 People'!G22)))</f>
        <v/>
      </c>
      <c r="H22" s="8">
        <f>IF(OR('2 People'!$A22="",'1 Requirements'!B10=""),"",MAX(0,'1 Requirements'!B10-N('2 People'!H22)))</f>
        <v/>
      </c>
      <c r="I22" s="8">
        <f>IF(OR('2 People'!$A22="",'1 Requirements'!B11=""),"",MAX(0,'1 Requirements'!B11-N('2 People'!I22)))</f>
        <v/>
      </c>
      <c r="J22" s="8">
        <f>IF(OR('2 People'!$A22="",'1 Requirements'!B12=""),"",MAX(0,'1 Requirements'!B12-N('2 People'!J22)))</f>
        <v/>
      </c>
      <c r="K22" s="8">
        <f>IF(OR('2 People'!$A22="",'1 Requirements'!B13=""),"",MAX(0,'1 Requirements'!B13-N('2 People'!K22)))</f>
        <v/>
      </c>
      <c r="L22" s="8">
        <f>IF(OR('2 People'!$A22="",'1 Requirements'!B14=""),"",MAX(0,'1 Requirements'!B14-N('2 People'!L22)))</f>
        <v/>
      </c>
      <c r="M22" s="8">
        <f>IF(OR('2 People'!$A22="",'1 Requirements'!B15=""),"",MAX(0,'1 Requirements'!B15-N('2 People'!M22)))</f>
        <v/>
      </c>
      <c r="N22" s="8">
        <f>IF(OR('2 People'!$A22="",'1 Requirements'!B16=""),"",MAX(0,'1 Requirements'!B16-N('2 People'!N22)))</f>
        <v/>
      </c>
      <c r="O22" s="8">
        <f>IF(OR('2 People'!$A22="",'1 Requirements'!B17=""),"",MAX(0,'1 Requirements'!B17-N('2 People'!O22)))</f>
        <v/>
      </c>
      <c r="P22" s="8">
        <f>IF(OR('2 People'!$A22="",'1 Requirements'!B18=""),"",MAX(0,'1 Requirements'!B18-N('2 People'!P22)))</f>
        <v/>
      </c>
      <c r="Q22" s="8">
        <f>IF(OR('2 People'!$A22="",'1 Requirements'!B19=""),"",MAX(0,'1 Requirements'!B19-N('2 People'!Q22)))</f>
        <v/>
      </c>
      <c r="R22" s="8">
        <f>IF(OR('2 People'!$A22="",'1 Requirements'!B20=""),"",MAX(0,'1 Requirements'!B20-N('2 People'!R22)))</f>
        <v/>
      </c>
      <c r="S22" s="8">
        <f>IF(OR('2 People'!$A22="",'1 Requirements'!B21=""),"",MAX(0,'1 Requirements'!B21-N('2 People'!S22)))</f>
        <v/>
      </c>
      <c r="T22" s="8">
        <f>IF(OR('2 People'!$A22="",'1 Requirements'!B22=""),"",MAX(0,'1 Requirements'!B22-N('2 People'!T22)))</f>
        <v/>
      </c>
      <c r="U22" s="8">
        <f>IF(OR('2 People'!$A22="",'1 Requirements'!B23=""),"",MAX(0,'1 Requirements'!B23-N('2 People'!U22)))</f>
        <v/>
      </c>
    </row>
    <row r="23">
      <c r="A23" s="3">
        <f>IF('2 People'!A23="","",'2 People'!A23)</f>
        <v/>
      </c>
      <c r="B23" s="8">
        <f>IF(OR('2 People'!$A23="",'1 Requirements'!B4=""),"",MAX(0,'1 Requirements'!B4-N('2 People'!B23)))</f>
        <v/>
      </c>
      <c r="C23" s="8">
        <f>IF(OR('2 People'!$A23="",'1 Requirements'!B5=""),"",MAX(0,'1 Requirements'!B5-N('2 People'!C23)))</f>
        <v/>
      </c>
      <c r="D23" s="8">
        <f>IF(OR('2 People'!$A23="",'1 Requirements'!B6=""),"",MAX(0,'1 Requirements'!B6-N('2 People'!D23)))</f>
        <v/>
      </c>
      <c r="E23" s="8">
        <f>IF(OR('2 People'!$A23="",'1 Requirements'!B7=""),"",MAX(0,'1 Requirements'!B7-N('2 People'!E23)))</f>
        <v/>
      </c>
      <c r="F23" s="8">
        <f>IF(OR('2 People'!$A23="",'1 Requirements'!B8=""),"",MAX(0,'1 Requirements'!B8-N('2 People'!F23)))</f>
        <v/>
      </c>
      <c r="G23" s="8">
        <f>IF(OR('2 People'!$A23="",'1 Requirements'!B9=""),"",MAX(0,'1 Requirements'!B9-N('2 People'!G23)))</f>
        <v/>
      </c>
      <c r="H23" s="8">
        <f>IF(OR('2 People'!$A23="",'1 Requirements'!B10=""),"",MAX(0,'1 Requirements'!B10-N('2 People'!H23)))</f>
        <v/>
      </c>
      <c r="I23" s="8">
        <f>IF(OR('2 People'!$A23="",'1 Requirements'!B11=""),"",MAX(0,'1 Requirements'!B11-N('2 People'!I23)))</f>
        <v/>
      </c>
      <c r="J23" s="8">
        <f>IF(OR('2 People'!$A23="",'1 Requirements'!B12=""),"",MAX(0,'1 Requirements'!B12-N('2 People'!J23)))</f>
        <v/>
      </c>
      <c r="K23" s="8">
        <f>IF(OR('2 People'!$A23="",'1 Requirements'!B13=""),"",MAX(0,'1 Requirements'!B13-N('2 People'!K23)))</f>
        <v/>
      </c>
      <c r="L23" s="8">
        <f>IF(OR('2 People'!$A23="",'1 Requirements'!B14=""),"",MAX(0,'1 Requirements'!B14-N('2 People'!L23)))</f>
        <v/>
      </c>
      <c r="M23" s="8">
        <f>IF(OR('2 People'!$A23="",'1 Requirements'!B15=""),"",MAX(0,'1 Requirements'!B15-N('2 People'!M23)))</f>
        <v/>
      </c>
      <c r="N23" s="8">
        <f>IF(OR('2 People'!$A23="",'1 Requirements'!B16=""),"",MAX(0,'1 Requirements'!B16-N('2 People'!N23)))</f>
        <v/>
      </c>
      <c r="O23" s="8">
        <f>IF(OR('2 People'!$A23="",'1 Requirements'!B17=""),"",MAX(0,'1 Requirements'!B17-N('2 People'!O23)))</f>
        <v/>
      </c>
      <c r="P23" s="8">
        <f>IF(OR('2 People'!$A23="",'1 Requirements'!B18=""),"",MAX(0,'1 Requirements'!B18-N('2 People'!P23)))</f>
        <v/>
      </c>
      <c r="Q23" s="8">
        <f>IF(OR('2 People'!$A23="",'1 Requirements'!B19=""),"",MAX(0,'1 Requirements'!B19-N('2 People'!Q23)))</f>
        <v/>
      </c>
      <c r="R23" s="8">
        <f>IF(OR('2 People'!$A23="",'1 Requirements'!B20=""),"",MAX(0,'1 Requirements'!B20-N('2 People'!R23)))</f>
        <v/>
      </c>
      <c r="S23" s="8">
        <f>IF(OR('2 People'!$A23="",'1 Requirements'!B21=""),"",MAX(0,'1 Requirements'!B21-N('2 People'!S23)))</f>
        <v/>
      </c>
      <c r="T23" s="8">
        <f>IF(OR('2 People'!$A23="",'1 Requirements'!B22=""),"",MAX(0,'1 Requirements'!B22-N('2 People'!T23)))</f>
        <v/>
      </c>
      <c r="U23" s="8">
        <f>IF(OR('2 People'!$A23="",'1 Requirements'!B23=""),"",MAX(0,'1 Requirements'!B23-N('2 People'!U23)))</f>
        <v/>
      </c>
    </row>
    <row r="24">
      <c r="A24" s="3">
        <f>IF('2 People'!A24="","",'2 People'!A24)</f>
        <v/>
      </c>
      <c r="B24" s="8">
        <f>IF(OR('2 People'!$A24="",'1 Requirements'!B4=""),"",MAX(0,'1 Requirements'!B4-N('2 People'!B24)))</f>
        <v/>
      </c>
      <c r="C24" s="8">
        <f>IF(OR('2 People'!$A24="",'1 Requirements'!B5=""),"",MAX(0,'1 Requirements'!B5-N('2 People'!C24)))</f>
        <v/>
      </c>
      <c r="D24" s="8">
        <f>IF(OR('2 People'!$A24="",'1 Requirements'!B6=""),"",MAX(0,'1 Requirements'!B6-N('2 People'!D24)))</f>
        <v/>
      </c>
      <c r="E24" s="8">
        <f>IF(OR('2 People'!$A24="",'1 Requirements'!B7=""),"",MAX(0,'1 Requirements'!B7-N('2 People'!E24)))</f>
        <v/>
      </c>
      <c r="F24" s="8">
        <f>IF(OR('2 People'!$A24="",'1 Requirements'!B8=""),"",MAX(0,'1 Requirements'!B8-N('2 People'!F24)))</f>
        <v/>
      </c>
      <c r="G24" s="8">
        <f>IF(OR('2 People'!$A24="",'1 Requirements'!B9=""),"",MAX(0,'1 Requirements'!B9-N('2 People'!G24)))</f>
        <v/>
      </c>
      <c r="H24" s="8">
        <f>IF(OR('2 People'!$A24="",'1 Requirements'!B10=""),"",MAX(0,'1 Requirements'!B10-N('2 People'!H24)))</f>
        <v/>
      </c>
      <c r="I24" s="8">
        <f>IF(OR('2 People'!$A24="",'1 Requirements'!B11=""),"",MAX(0,'1 Requirements'!B11-N('2 People'!I24)))</f>
        <v/>
      </c>
      <c r="J24" s="8">
        <f>IF(OR('2 People'!$A24="",'1 Requirements'!B12=""),"",MAX(0,'1 Requirements'!B12-N('2 People'!J24)))</f>
        <v/>
      </c>
      <c r="K24" s="8">
        <f>IF(OR('2 People'!$A24="",'1 Requirements'!B13=""),"",MAX(0,'1 Requirements'!B13-N('2 People'!K24)))</f>
        <v/>
      </c>
      <c r="L24" s="8">
        <f>IF(OR('2 People'!$A24="",'1 Requirements'!B14=""),"",MAX(0,'1 Requirements'!B14-N('2 People'!L24)))</f>
        <v/>
      </c>
      <c r="M24" s="8">
        <f>IF(OR('2 People'!$A24="",'1 Requirements'!B15=""),"",MAX(0,'1 Requirements'!B15-N('2 People'!M24)))</f>
        <v/>
      </c>
      <c r="N24" s="8">
        <f>IF(OR('2 People'!$A24="",'1 Requirements'!B16=""),"",MAX(0,'1 Requirements'!B16-N('2 People'!N24)))</f>
        <v/>
      </c>
      <c r="O24" s="8">
        <f>IF(OR('2 People'!$A24="",'1 Requirements'!B17=""),"",MAX(0,'1 Requirements'!B17-N('2 People'!O24)))</f>
        <v/>
      </c>
      <c r="P24" s="8">
        <f>IF(OR('2 People'!$A24="",'1 Requirements'!B18=""),"",MAX(0,'1 Requirements'!B18-N('2 People'!P24)))</f>
        <v/>
      </c>
      <c r="Q24" s="8">
        <f>IF(OR('2 People'!$A24="",'1 Requirements'!B19=""),"",MAX(0,'1 Requirements'!B19-N('2 People'!Q24)))</f>
        <v/>
      </c>
      <c r="R24" s="8">
        <f>IF(OR('2 People'!$A24="",'1 Requirements'!B20=""),"",MAX(0,'1 Requirements'!B20-N('2 People'!R24)))</f>
        <v/>
      </c>
      <c r="S24" s="8">
        <f>IF(OR('2 People'!$A24="",'1 Requirements'!B21=""),"",MAX(0,'1 Requirements'!B21-N('2 People'!S24)))</f>
        <v/>
      </c>
      <c r="T24" s="8">
        <f>IF(OR('2 People'!$A24="",'1 Requirements'!B22=""),"",MAX(0,'1 Requirements'!B22-N('2 People'!T24)))</f>
        <v/>
      </c>
      <c r="U24" s="8">
        <f>IF(OR('2 People'!$A24="",'1 Requirements'!B23=""),"",MAX(0,'1 Requirements'!B23-N('2 People'!U24)))</f>
        <v/>
      </c>
    </row>
    <row r="25">
      <c r="A25" s="3">
        <f>IF('2 People'!A25="","",'2 People'!A25)</f>
        <v/>
      </c>
      <c r="B25" s="8">
        <f>IF(OR('2 People'!$A25="",'1 Requirements'!B4=""),"",MAX(0,'1 Requirements'!B4-N('2 People'!B25)))</f>
        <v/>
      </c>
      <c r="C25" s="8">
        <f>IF(OR('2 People'!$A25="",'1 Requirements'!B5=""),"",MAX(0,'1 Requirements'!B5-N('2 People'!C25)))</f>
        <v/>
      </c>
      <c r="D25" s="8">
        <f>IF(OR('2 People'!$A25="",'1 Requirements'!B6=""),"",MAX(0,'1 Requirements'!B6-N('2 People'!D25)))</f>
        <v/>
      </c>
      <c r="E25" s="8">
        <f>IF(OR('2 People'!$A25="",'1 Requirements'!B7=""),"",MAX(0,'1 Requirements'!B7-N('2 People'!E25)))</f>
        <v/>
      </c>
      <c r="F25" s="8">
        <f>IF(OR('2 People'!$A25="",'1 Requirements'!B8=""),"",MAX(0,'1 Requirements'!B8-N('2 People'!F25)))</f>
        <v/>
      </c>
      <c r="G25" s="8">
        <f>IF(OR('2 People'!$A25="",'1 Requirements'!B9=""),"",MAX(0,'1 Requirements'!B9-N('2 People'!G25)))</f>
        <v/>
      </c>
      <c r="H25" s="8">
        <f>IF(OR('2 People'!$A25="",'1 Requirements'!B10=""),"",MAX(0,'1 Requirements'!B10-N('2 People'!H25)))</f>
        <v/>
      </c>
      <c r="I25" s="8">
        <f>IF(OR('2 People'!$A25="",'1 Requirements'!B11=""),"",MAX(0,'1 Requirements'!B11-N('2 People'!I25)))</f>
        <v/>
      </c>
      <c r="J25" s="8">
        <f>IF(OR('2 People'!$A25="",'1 Requirements'!B12=""),"",MAX(0,'1 Requirements'!B12-N('2 People'!J25)))</f>
        <v/>
      </c>
      <c r="K25" s="8">
        <f>IF(OR('2 People'!$A25="",'1 Requirements'!B13=""),"",MAX(0,'1 Requirements'!B13-N('2 People'!K25)))</f>
        <v/>
      </c>
      <c r="L25" s="8">
        <f>IF(OR('2 People'!$A25="",'1 Requirements'!B14=""),"",MAX(0,'1 Requirements'!B14-N('2 People'!L25)))</f>
        <v/>
      </c>
      <c r="M25" s="8">
        <f>IF(OR('2 People'!$A25="",'1 Requirements'!B15=""),"",MAX(0,'1 Requirements'!B15-N('2 People'!M25)))</f>
        <v/>
      </c>
      <c r="N25" s="8">
        <f>IF(OR('2 People'!$A25="",'1 Requirements'!B16=""),"",MAX(0,'1 Requirements'!B16-N('2 People'!N25)))</f>
        <v/>
      </c>
      <c r="O25" s="8">
        <f>IF(OR('2 People'!$A25="",'1 Requirements'!B17=""),"",MAX(0,'1 Requirements'!B17-N('2 People'!O25)))</f>
        <v/>
      </c>
      <c r="P25" s="8">
        <f>IF(OR('2 People'!$A25="",'1 Requirements'!B18=""),"",MAX(0,'1 Requirements'!B18-N('2 People'!P25)))</f>
        <v/>
      </c>
      <c r="Q25" s="8">
        <f>IF(OR('2 People'!$A25="",'1 Requirements'!B19=""),"",MAX(0,'1 Requirements'!B19-N('2 People'!Q25)))</f>
        <v/>
      </c>
      <c r="R25" s="8">
        <f>IF(OR('2 People'!$A25="",'1 Requirements'!B20=""),"",MAX(0,'1 Requirements'!B20-N('2 People'!R25)))</f>
        <v/>
      </c>
      <c r="S25" s="8">
        <f>IF(OR('2 People'!$A25="",'1 Requirements'!B21=""),"",MAX(0,'1 Requirements'!B21-N('2 People'!S25)))</f>
        <v/>
      </c>
      <c r="T25" s="8">
        <f>IF(OR('2 People'!$A25="",'1 Requirements'!B22=""),"",MAX(0,'1 Requirements'!B22-N('2 People'!T25)))</f>
        <v/>
      </c>
      <c r="U25" s="8">
        <f>IF(OR('2 People'!$A25="",'1 Requirements'!B23=""),"",MAX(0,'1 Requirements'!B23-N('2 People'!U25)))</f>
        <v/>
      </c>
    </row>
    <row r="26">
      <c r="A26" s="3">
        <f>IF('2 People'!A26="","",'2 People'!A26)</f>
        <v/>
      </c>
      <c r="B26" s="8">
        <f>IF(OR('2 People'!$A26="",'1 Requirements'!B4=""),"",MAX(0,'1 Requirements'!B4-N('2 People'!B26)))</f>
        <v/>
      </c>
      <c r="C26" s="8">
        <f>IF(OR('2 People'!$A26="",'1 Requirements'!B5=""),"",MAX(0,'1 Requirements'!B5-N('2 People'!C26)))</f>
        <v/>
      </c>
      <c r="D26" s="8">
        <f>IF(OR('2 People'!$A26="",'1 Requirements'!B6=""),"",MAX(0,'1 Requirements'!B6-N('2 People'!D26)))</f>
        <v/>
      </c>
      <c r="E26" s="8">
        <f>IF(OR('2 People'!$A26="",'1 Requirements'!B7=""),"",MAX(0,'1 Requirements'!B7-N('2 People'!E26)))</f>
        <v/>
      </c>
      <c r="F26" s="8">
        <f>IF(OR('2 People'!$A26="",'1 Requirements'!B8=""),"",MAX(0,'1 Requirements'!B8-N('2 People'!F26)))</f>
        <v/>
      </c>
      <c r="G26" s="8">
        <f>IF(OR('2 People'!$A26="",'1 Requirements'!B9=""),"",MAX(0,'1 Requirements'!B9-N('2 People'!G26)))</f>
        <v/>
      </c>
      <c r="H26" s="8">
        <f>IF(OR('2 People'!$A26="",'1 Requirements'!B10=""),"",MAX(0,'1 Requirements'!B10-N('2 People'!H26)))</f>
        <v/>
      </c>
      <c r="I26" s="8">
        <f>IF(OR('2 People'!$A26="",'1 Requirements'!B11=""),"",MAX(0,'1 Requirements'!B11-N('2 People'!I26)))</f>
        <v/>
      </c>
      <c r="J26" s="8">
        <f>IF(OR('2 People'!$A26="",'1 Requirements'!B12=""),"",MAX(0,'1 Requirements'!B12-N('2 People'!J26)))</f>
        <v/>
      </c>
      <c r="K26" s="8">
        <f>IF(OR('2 People'!$A26="",'1 Requirements'!B13=""),"",MAX(0,'1 Requirements'!B13-N('2 People'!K26)))</f>
        <v/>
      </c>
      <c r="L26" s="8">
        <f>IF(OR('2 People'!$A26="",'1 Requirements'!B14=""),"",MAX(0,'1 Requirements'!B14-N('2 People'!L26)))</f>
        <v/>
      </c>
      <c r="M26" s="8">
        <f>IF(OR('2 People'!$A26="",'1 Requirements'!B15=""),"",MAX(0,'1 Requirements'!B15-N('2 People'!M26)))</f>
        <v/>
      </c>
      <c r="N26" s="8">
        <f>IF(OR('2 People'!$A26="",'1 Requirements'!B16=""),"",MAX(0,'1 Requirements'!B16-N('2 People'!N26)))</f>
        <v/>
      </c>
      <c r="O26" s="8">
        <f>IF(OR('2 People'!$A26="",'1 Requirements'!B17=""),"",MAX(0,'1 Requirements'!B17-N('2 People'!O26)))</f>
        <v/>
      </c>
      <c r="P26" s="8">
        <f>IF(OR('2 People'!$A26="",'1 Requirements'!B18=""),"",MAX(0,'1 Requirements'!B18-N('2 People'!P26)))</f>
        <v/>
      </c>
      <c r="Q26" s="8">
        <f>IF(OR('2 People'!$A26="",'1 Requirements'!B19=""),"",MAX(0,'1 Requirements'!B19-N('2 People'!Q26)))</f>
        <v/>
      </c>
      <c r="R26" s="8">
        <f>IF(OR('2 People'!$A26="",'1 Requirements'!B20=""),"",MAX(0,'1 Requirements'!B20-N('2 People'!R26)))</f>
        <v/>
      </c>
      <c r="S26" s="8">
        <f>IF(OR('2 People'!$A26="",'1 Requirements'!B21=""),"",MAX(0,'1 Requirements'!B21-N('2 People'!S26)))</f>
        <v/>
      </c>
      <c r="T26" s="8">
        <f>IF(OR('2 People'!$A26="",'1 Requirements'!B22=""),"",MAX(0,'1 Requirements'!B22-N('2 People'!T26)))</f>
        <v/>
      </c>
      <c r="U26" s="8">
        <f>IF(OR('2 People'!$A26="",'1 Requirements'!B23=""),"",MAX(0,'1 Requirements'!B23-N('2 People'!U26)))</f>
        <v/>
      </c>
    </row>
    <row r="27">
      <c r="A27" s="3">
        <f>IF('2 People'!A27="","",'2 People'!A27)</f>
        <v/>
      </c>
      <c r="B27" s="8">
        <f>IF(OR('2 People'!$A27="",'1 Requirements'!B4=""),"",MAX(0,'1 Requirements'!B4-N('2 People'!B27)))</f>
        <v/>
      </c>
      <c r="C27" s="8">
        <f>IF(OR('2 People'!$A27="",'1 Requirements'!B5=""),"",MAX(0,'1 Requirements'!B5-N('2 People'!C27)))</f>
        <v/>
      </c>
      <c r="D27" s="8">
        <f>IF(OR('2 People'!$A27="",'1 Requirements'!B6=""),"",MAX(0,'1 Requirements'!B6-N('2 People'!D27)))</f>
        <v/>
      </c>
      <c r="E27" s="8">
        <f>IF(OR('2 People'!$A27="",'1 Requirements'!B7=""),"",MAX(0,'1 Requirements'!B7-N('2 People'!E27)))</f>
        <v/>
      </c>
      <c r="F27" s="8">
        <f>IF(OR('2 People'!$A27="",'1 Requirements'!B8=""),"",MAX(0,'1 Requirements'!B8-N('2 People'!F27)))</f>
        <v/>
      </c>
      <c r="G27" s="8">
        <f>IF(OR('2 People'!$A27="",'1 Requirements'!B9=""),"",MAX(0,'1 Requirements'!B9-N('2 People'!G27)))</f>
        <v/>
      </c>
      <c r="H27" s="8">
        <f>IF(OR('2 People'!$A27="",'1 Requirements'!B10=""),"",MAX(0,'1 Requirements'!B10-N('2 People'!H27)))</f>
        <v/>
      </c>
      <c r="I27" s="8">
        <f>IF(OR('2 People'!$A27="",'1 Requirements'!B11=""),"",MAX(0,'1 Requirements'!B11-N('2 People'!I27)))</f>
        <v/>
      </c>
      <c r="J27" s="8">
        <f>IF(OR('2 People'!$A27="",'1 Requirements'!B12=""),"",MAX(0,'1 Requirements'!B12-N('2 People'!J27)))</f>
        <v/>
      </c>
      <c r="K27" s="8">
        <f>IF(OR('2 People'!$A27="",'1 Requirements'!B13=""),"",MAX(0,'1 Requirements'!B13-N('2 People'!K27)))</f>
        <v/>
      </c>
      <c r="L27" s="8">
        <f>IF(OR('2 People'!$A27="",'1 Requirements'!B14=""),"",MAX(0,'1 Requirements'!B14-N('2 People'!L27)))</f>
        <v/>
      </c>
      <c r="M27" s="8">
        <f>IF(OR('2 People'!$A27="",'1 Requirements'!B15=""),"",MAX(0,'1 Requirements'!B15-N('2 People'!M27)))</f>
        <v/>
      </c>
      <c r="N27" s="8">
        <f>IF(OR('2 People'!$A27="",'1 Requirements'!B16=""),"",MAX(0,'1 Requirements'!B16-N('2 People'!N27)))</f>
        <v/>
      </c>
      <c r="O27" s="8">
        <f>IF(OR('2 People'!$A27="",'1 Requirements'!B17=""),"",MAX(0,'1 Requirements'!B17-N('2 People'!O27)))</f>
        <v/>
      </c>
      <c r="P27" s="8">
        <f>IF(OR('2 People'!$A27="",'1 Requirements'!B18=""),"",MAX(0,'1 Requirements'!B18-N('2 People'!P27)))</f>
        <v/>
      </c>
      <c r="Q27" s="8">
        <f>IF(OR('2 People'!$A27="",'1 Requirements'!B19=""),"",MAX(0,'1 Requirements'!B19-N('2 People'!Q27)))</f>
        <v/>
      </c>
      <c r="R27" s="8">
        <f>IF(OR('2 People'!$A27="",'1 Requirements'!B20=""),"",MAX(0,'1 Requirements'!B20-N('2 People'!R27)))</f>
        <v/>
      </c>
      <c r="S27" s="8">
        <f>IF(OR('2 People'!$A27="",'1 Requirements'!B21=""),"",MAX(0,'1 Requirements'!B21-N('2 People'!S27)))</f>
        <v/>
      </c>
      <c r="T27" s="8">
        <f>IF(OR('2 People'!$A27="",'1 Requirements'!B22=""),"",MAX(0,'1 Requirements'!B22-N('2 People'!T27)))</f>
        <v/>
      </c>
      <c r="U27" s="8">
        <f>IF(OR('2 People'!$A27="",'1 Requirements'!B23=""),"",MAX(0,'1 Requirements'!B23-N('2 People'!U27)))</f>
        <v/>
      </c>
    </row>
    <row r="28">
      <c r="A28" s="3">
        <f>IF('2 People'!A28="","",'2 People'!A28)</f>
        <v/>
      </c>
      <c r="B28" s="8">
        <f>IF(OR('2 People'!$A28="",'1 Requirements'!B4=""),"",MAX(0,'1 Requirements'!B4-N('2 People'!B28)))</f>
        <v/>
      </c>
      <c r="C28" s="8">
        <f>IF(OR('2 People'!$A28="",'1 Requirements'!B5=""),"",MAX(0,'1 Requirements'!B5-N('2 People'!C28)))</f>
        <v/>
      </c>
      <c r="D28" s="8">
        <f>IF(OR('2 People'!$A28="",'1 Requirements'!B6=""),"",MAX(0,'1 Requirements'!B6-N('2 People'!D28)))</f>
        <v/>
      </c>
      <c r="E28" s="8">
        <f>IF(OR('2 People'!$A28="",'1 Requirements'!B7=""),"",MAX(0,'1 Requirements'!B7-N('2 People'!E28)))</f>
        <v/>
      </c>
      <c r="F28" s="8">
        <f>IF(OR('2 People'!$A28="",'1 Requirements'!B8=""),"",MAX(0,'1 Requirements'!B8-N('2 People'!F28)))</f>
        <v/>
      </c>
      <c r="G28" s="8">
        <f>IF(OR('2 People'!$A28="",'1 Requirements'!B9=""),"",MAX(0,'1 Requirements'!B9-N('2 People'!G28)))</f>
        <v/>
      </c>
      <c r="H28" s="8">
        <f>IF(OR('2 People'!$A28="",'1 Requirements'!B10=""),"",MAX(0,'1 Requirements'!B10-N('2 People'!H28)))</f>
        <v/>
      </c>
      <c r="I28" s="8">
        <f>IF(OR('2 People'!$A28="",'1 Requirements'!B11=""),"",MAX(0,'1 Requirements'!B11-N('2 People'!I28)))</f>
        <v/>
      </c>
      <c r="J28" s="8">
        <f>IF(OR('2 People'!$A28="",'1 Requirements'!B12=""),"",MAX(0,'1 Requirements'!B12-N('2 People'!J28)))</f>
        <v/>
      </c>
      <c r="K28" s="8">
        <f>IF(OR('2 People'!$A28="",'1 Requirements'!B13=""),"",MAX(0,'1 Requirements'!B13-N('2 People'!K28)))</f>
        <v/>
      </c>
      <c r="L28" s="8">
        <f>IF(OR('2 People'!$A28="",'1 Requirements'!B14=""),"",MAX(0,'1 Requirements'!B14-N('2 People'!L28)))</f>
        <v/>
      </c>
      <c r="M28" s="8">
        <f>IF(OR('2 People'!$A28="",'1 Requirements'!B15=""),"",MAX(0,'1 Requirements'!B15-N('2 People'!M28)))</f>
        <v/>
      </c>
      <c r="N28" s="8">
        <f>IF(OR('2 People'!$A28="",'1 Requirements'!B16=""),"",MAX(0,'1 Requirements'!B16-N('2 People'!N28)))</f>
        <v/>
      </c>
      <c r="O28" s="8">
        <f>IF(OR('2 People'!$A28="",'1 Requirements'!B17=""),"",MAX(0,'1 Requirements'!B17-N('2 People'!O28)))</f>
        <v/>
      </c>
      <c r="P28" s="8">
        <f>IF(OR('2 People'!$A28="",'1 Requirements'!B18=""),"",MAX(0,'1 Requirements'!B18-N('2 People'!P28)))</f>
        <v/>
      </c>
      <c r="Q28" s="8">
        <f>IF(OR('2 People'!$A28="",'1 Requirements'!B19=""),"",MAX(0,'1 Requirements'!B19-N('2 People'!Q28)))</f>
        <v/>
      </c>
      <c r="R28" s="8">
        <f>IF(OR('2 People'!$A28="",'1 Requirements'!B20=""),"",MAX(0,'1 Requirements'!B20-N('2 People'!R28)))</f>
        <v/>
      </c>
      <c r="S28" s="8">
        <f>IF(OR('2 People'!$A28="",'1 Requirements'!B21=""),"",MAX(0,'1 Requirements'!B21-N('2 People'!S28)))</f>
        <v/>
      </c>
      <c r="T28" s="8">
        <f>IF(OR('2 People'!$A28="",'1 Requirements'!B22=""),"",MAX(0,'1 Requirements'!B22-N('2 People'!T28)))</f>
        <v/>
      </c>
      <c r="U28" s="8">
        <f>IF(OR('2 People'!$A28="",'1 Requirements'!B23=""),"",MAX(0,'1 Requirements'!B23-N('2 People'!U28)))</f>
        <v/>
      </c>
    </row>
    <row r="29">
      <c r="A29" s="3">
        <f>IF('2 People'!A29="","",'2 People'!A29)</f>
        <v/>
      </c>
      <c r="B29" s="8">
        <f>IF(OR('2 People'!$A29="",'1 Requirements'!B4=""),"",MAX(0,'1 Requirements'!B4-N('2 People'!B29)))</f>
        <v/>
      </c>
      <c r="C29" s="8">
        <f>IF(OR('2 People'!$A29="",'1 Requirements'!B5=""),"",MAX(0,'1 Requirements'!B5-N('2 People'!C29)))</f>
        <v/>
      </c>
      <c r="D29" s="8">
        <f>IF(OR('2 People'!$A29="",'1 Requirements'!B6=""),"",MAX(0,'1 Requirements'!B6-N('2 People'!D29)))</f>
        <v/>
      </c>
      <c r="E29" s="8">
        <f>IF(OR('2 People'!$A29="",'1 Requirements'!B7=""),"",MAX(0,'1 Requirements'!B7-N('2 People'!E29)))</f>
        <v/>
      </c>
      <c r="F29" s="8">
        <f>IF(OR('2 People'!$A29="",'1 Requirements'!B8=""),"",MAX(0,'1 Requirements'!B8-N('2 People'!F29)))</f>
        <v/>
      </c>
      <c r="G29" s="8">
        <f>IF(OR('2 People'!$A29="",'1 Requirements'!B9=""),"",MAX(0,'1 Requirements'!B9-N('2 People'!G29)))</f>
        <v/>
      </c>
      <c r="H29" s="8">
        <f>IF(OR('2 People'!$A29="",'1 Requirements'!B10=""),"",MAX(0,'1 Requirements'!B10-N('2 People'!H29)))</f>
        <v/>
      </c>
      <c r="I29" s="8">
        <f>IF(OR('2 People'!$A29="",'1 Requirements'!B11=""),"",MAX(0,'1 Requirements'!B11-N('2 People'!I29)))</f>
        <v/>
      </c>
      <c r="J29" s="8">
        <f>IF(OR('2 People'!$A29="",'1 Requirements'!B12=""),"",MAX(0,'1 Requirements'!B12-N('2 People'!J29)))</f>
        <v/>
      </c>
      <c r="K29" s="8">
        <f>IF(OR('2 People'!$A29="",'1 Requirements'!B13=""),"",MAX(0,'1 Requirements'!B13-N('2 People'!K29)))</f>
        <v/>
      </c>
      <c r="L29" s="8">
        <f>IF(OR('2 People'!$A29="",'1 Requirements'!B14=""),"",MAX(0,'1 Requirements'!B14-N('2 People'!L29)))</f>
        <v/>
      </c>
      <c r="M29" s="8">
        <f>IF(OR('2 People'!$A29="",'1 Requirements'!B15=""),"",MAX(0,'1 Requirements'!B15-N('2 People'!M29)))</f>
        <v/>
      </c>
      <c r="N29" s="8">
        <f>IF(OR('2 People'!$A29="",'1 Requirements'!B16=""),"",MAX(0,'1 Requirements'!B16-N('2 People'!N29)))</f>
        <v/>
      </c>
      <c r="O29" s="8">
        <f>IF(OR('2 People'!$A29="",'1 Requirements'!B17=""),"",MAX(0,'1 Requirements'!B17-N('2 People'!O29)))</f>
        <v/>
      </c>
      <c r="P29" s="8">
        <f>IF(OR('2 People'!$A29="",'1 Requirements'!B18=""),"",MAX(0,'1 Requirements'!B18-N('2 People'!P29)))</f>
        <v/>
      </c>
      <c r="Q29" s="8">
        <f>IF(OR('2 People'!$A29="",'1 Requirements'!B19=""),"",MAX(0,'1 Requirements'!B19-N('2 People'!Q29)))</f>
        <v/>
      </c>
      <c r="R29" s="8">
        <f>IF(OR('2 People'!$A29="",'1 Requirements'!B20=""),"",MAX(0,'1 Requirements'!B20-N('2 People'!R29)))</f>
        <v/>
      </c>
      <c r="S29" s="8">
        <f>IF(OR('2 People'!$A29="",'1 Requirements'!B21=""),"",MAX(0,'1 Requirements'!B21-N('2 People'!S29)))</f>
        <v/>
      </c>
      <c r="T29" s="8">
        <f>IF(OR('2 People'!$A29="",'1 Requirements'!B22=""),"",MAX(0,'1 Requirements'!B22-N('2 People'!T29)))</f>
        <v/>
      </c>
      <c r="U29" s="8">
        <f>IF(OR('2 People'!$A29="",'1 Requirements'!B23=""),"",MAX(0,'1 Requirements'!B23-N('2 People'!U29)))</f>
        <v/>
      </c>
    </row>
    <row r="30">
      <c r="A30" s="3">
        <f>IF('2 People'!A30="","",'2 People'!A30)</f>
        <v/>
      </c>
      <c r="B30" s="8">
        <f>IF(OR('2 People'!$A30="",'1 Requirements'!B4=""),"",MAX(0,'1 Requirements'!B4-N('2 People'!B30)))</f>
        <v/>
      </c>
      <c r="C30" s="8">
        <f>IF(OR('2 People'!$A30="",'1 Requirements'!B5=""),"",MAX(0,'1 Requirements'!B5-N('2 People'!C30)))</f>
        <v/>
      </c>
      <c r="D30" s="8">
        <f>IF(OR('2 People'!$A30="",'1 Requirements'!B6=""),"",MAX(0,'1 Requirements'!B6-N('2 People'!D30)))</f>
        <v/>
      </c>
      <c r="E30" s="8">
        <f>IF(OR('2 People'!$A30="",'1 Requirements'!B7=""),"",MAX(0,'1 Requirements'!B7-N('2 People'!E30)))</f>
        <v/>
      </c>
      <c r="F30" s="8">
        <f>IF(OR('2 People'!$A30="",'1 Requirements'!B8=""),"",MAX(0,'1 Requirements'!B8-N('2 People'!F30)))</f>
        <v/>
      </c>
      <c r="G30" s="8">
        <f>IF(OR('2 People'!$A30="",'1 Requirements'!B9=""),"",MAX(0,'1 Requirements'!B9-N('2 People'!G30)))</f>
        <v/>
      </c>
      <c r="H30" s="8">
        <f>IF(OR('2 People'!$A30="",'1 Requirements'!B10=""),"",MAX(0,'1 Requirements'!B10-N('2 People'!H30)))</f>
        <v/>
      </c>
      <c r="I30" s="8">
        <f>IF(OR('2 People'!$A30="",'1 Requirements'!B11=""),"",MAX(0,'1 Requirements'!B11-N('2 People'!I30)))</f>
        <v/>
      </c>
      <c r="J30" s="8">
        <f>IF(OR('2 People'!$A30="",'1 Requirements'!B12=""),"",MAX(0,'1 Requirements'!B12-N('2 People'!J30)))</f>
        <v/>
      </c>
      <c r="K30" s="8">
        <f>IF(OR('2 People'!$A30="",'1 Requirements'!B13=""),"",MAX(0,'1 Requirements'!B13-N('2 People'!K30)))</f>
        <v/>
      </c>
      <c r="L30" s="8">
        <f>IF(OR('2 People'!$A30="",'1 Requirements'!B14=""),"",MAX(0,'1 Requirements'!B14-N('2 People'!L30)))</f>
        <v/>
      </c>
      <c r="M30" s="8">
        <f>IF(OR('2 People'!$A30="",'1 Requirements'!B15=""),"",MAX(0,'1 Requirements'!B15-N('2 People'!M30)))</f>
        <v/>
      </c>
      <c r="N30" s="8">
        <f>IF(OR('2 People'!$A30="",'1 Requirements'!B16=""),"",MAX(0,'1 Requirements'!B16-N('2 People'!N30)))</f>
        <v/>
      </c>
      <c r="O30" s="8">
        <f>IF(OR('2 People'!$A30="",'1 Requirements'!B17=""),"",MAX(0,'1 Requirements'!B17-N('2 People'!O30)))</f>
        <v/>
      </c>
      <c r="P30" s="8">
        <f>IF(OR('2 People'!$A30="",'1 Requirements'!B18=""),"",MAX(0,'1 Requirements'!B18-N('2 People'!P30)))</f>
        <v/>
      </c>
      <c r="Q30" s="8">
        <f>IF(OR('2 People'!$A30="",'1 Requirements'!B19=""),"",MAX(0,'1 Requirements'!B19-N('2 People'!Q30)))</f>
        <v/>
      </c>
      <c r="R30" s="8">
        <f>IF(OR('2 People'!$A30="",'1 Requirements'!B20=""),"",MAX(0,'1 Requirements'!B20-N('2 People'!R30)))</f>
        <v/>
      </c>
      <c r="S30" s="8">
        <f>IF(OR('2 People'!$A30="",'1 Requirements'!B21=""),"",MAX(0,'1 Requirements'!B21-N('2 People'!S30)))</f>
        <v/>
      </c>
      <c r="T30" s="8">
        <f>IF(OR('2 People'!$A30="",'1 Requirements'!B22=""),"",MAX(0,'1 Requirements'!B22-N('2 People'!T30)))</f>
        <v/>
      </c>
      <c r="U30" s="8">
        <f>IF(OR('2 People'!$A30="",'1 Requirements'!B23=""),"",MAX(0,'1 Requirements'!B23-N('2 People'!U30)))</f>
        <v/>
      </c>
    </row>
    <row r="31">
      <c r="A31" s="3">
        <f>IF('2 People'!A31="","",'2 People'!A31)</f>
        <v/>
      </c>
      <c r="B31" s="8">
        <f>IF(OR('2 People'!$A31="",'1 Requirements'!B4=""),"",MAX(0,'1 Requirements'!B4-N('2 People'!B31)))</f>
        <v/>
      </c>
      <c r="C31" s="8">
        <f>IF(OR('2 People'!$A31="",'1 Requirements'!B5=""),"",MAX(0,'1 Requirements'!B5-N('2 People'!C31)))</f>
        <v/>
      </c>
      <c r="D31" s="8">
        <f>IF(OR('2 People'!$A31="",'1 Requirements'!B6=""),"",MAX(0,'1 Requirements'!B6-N('2 People'!D31)))</f>
        <v/>
      </c>
      <c r="E31" s="8">
        <f>IF(OR('2 People'!$A31="",'1 Requirements'!B7=""),"",MAX(0,'1 Requirements'!B7-N('2 People'!E31)))</f>
        <v/>
      </c>
      <c r="F31" s="8">
        <f>IF(OR('2 People'!$A31="",'1 Requirements'!B8=""),"",MAX(0,'1 Requirements'!B8-N('2 People'!F31)))</f>
        <v/>
      </c>
      <c r="G31" s="8">
        <f>IF(OR('2 People'!$A31="",'1 Requirements'!B9=""),"",MAX(0,'1 Requirements'!B9-N('2 People'!G31)))</f>
        <v/>
      </c>
      <c r="H31" s="8">
        <f>IF(OR('2 People'!$A31="",'1 Requirements'!B10=""),"",MAX(0,'1 Requirements'!B10-N('2 People'!H31)))</f>
        <v/>
      </c>
      <c r="I31" s="8">
        <f>IF(OR('2 People'!$A31="",'1 Requirements'!B11=""),"",MAX(0,'1 Requirements'!B11-N('2 People'!I31)))</f>
        <v/>
      </c>
      <c r="J31" s="8">
        <f>IF(OR('2 People'!$A31="",'1 Requirements'!B12=""),"",MAX(0,'1 Requirements'!B12-N('2 People'!J31)))</f>
        <v/>
      </c>
      <c r="K31" s="8">
        <f>IF(OR('2 People'!$A31="",'1 Requirements'!B13=""),"",MAX(0,'1 Requirements'!B13-N('2 People'!K31)))</f>
        <v/>
      </c>
      <c r="L31" s="8">
        <f>IF(OR('2 People'!$A31="",'1 Requirements'!B14=""),"",MAX(0,'1 Requirements'!B14-N('2 People'!L31)))</f>
        <v/>
      </c>
      <c r="M31" s="8">
        <f>IF(OR('2 People'!$A31="",'1 Requirements'!B15=""),"",MAX(0,'1 Requirements'!B15-N('2 People'!M31)))</f>
        <v/>
      </c>
      <c r="N31" s="8">
        <f>IF(OR('2 People'!$A31="",'1 Requirements'!B16=""),"",MAX(0,'1 Requirements'!B16-N('2 People'!N31)))</f>
        <v/>
      </c>
      <c r="O31" s="8">
        <f>IF(OR('2 People'!$A31="",'1 Requirements'!B17=""),"",MAX(0,'1 Requirements'!B17-N('2 People'!O31)))</f>
        <v/>
      </c>
      <c r="P31" s="8">
        <f>IF(OR('2 People'!$A31="",'1 Requirements'!B18=""),"",MAX(0,'1 Requirements'!B18-N('2 People'!P31)))</f>
        <v/>
      </c>
      <c r="Q31" s="8">
        <f>IF(OR('2 People'!$A31="",'1 Requirements'!B19=""),"",MAX(0,'1 Requirements'!B19-N('2 People'!Q31)))</f>
        <v/>
      </c>
      <c r="R31" s="8">
        <f>IF(OR('2 People'!$A31="",'1 Requirements'!B20=""),"",MAX(0,'1 Requirements'!B20-N('2 People'!R31)))</f>
        <v/>
      </c>
      <c r="S31" s="8">
        <f>IF(OR('2 People'!$A31="",'1 Requirements'!B21=""),"",MAX(0,'1 Requirements'!B21-N('2 People'!S31)))</f>
        <v/>
      </c>
      <c r="T31" s="8">
        <f>IF(OR('2 People'!$A31="",'1 Requirements'!B22=""),"",MAX(0,'1 Requirements'!B22-N('2 People'!T31)))</f>
        <v/>
      </c>
      <c r="U31" s="8">
        <f>IF(OR('2 People'!$A31="",'1 Requirements'!B23=""),"",MAX(0,'1 Requirements'!B23-N('2 People'!U31)))</f>
        <v/>
      </c>
    </row>
    <row r="33">
      <c r="A33" s="4" t="inlineStr">
        <is>
          <t>People below the level</t>
        </is>
      </c>
      <c r="B33" s="3">
        <f>IF(B1="","",COUNTIF(B2:B31,"&gt;0"))</f>
        <v/>
      </c>
      <c r="C33" s="3">
        <f>IF(C1="","",COUNTIF(C2:C31,"&gt;0"))</f>
        <v/>
      </c>
      <c r="D33" s="3">
        <f>IF(D1="","",COUNTIF(D2:D31,"&gt;0"))</f>
        <v/>
      </c>
      <c r="E33" s="3">
        <f>IF(E1="","",COUNTIF(E2:E31,"&gt;0"))</f>
        <v/>
      </c>
      <c r="F33" s="3">
        <f>IF(F1="","",COUNTIF(F2:F31,"&gt;0"))</f>
        <v/>
      </c>
      <c r="G33" s="3">
        <f>IF(G1="","",COUNTIF(G2:G31,"&gt;0"))</f>
        <v/>
      </c>
      <c r="H33" s="3">
        <f>IF(H1="","",COUNTIF(H2:H31,"&gt;0"))</f>
        <v/>
      </c>
      <c r="I33" s="3">
        <f>IF(I1="","",COUNTIF(I2:I31,"&gt;0"))</f>
        <v/>
      </c>
      <c r="J33" s="3">
        <f>IF(J1="","",COUNTIF(J2:J31,"&gt;0"))</f>
        <v/>
      </c>
      <c r="K33" s="3">
        <f>IF(K1="","",COUNTIF(K2:K31,"&gt;0"))</f>
        <v/>
      </c>
      <c r="L33" s="3">
        <f>IF(L1="","",COUNTIF(L2:L31,"&gt;0"))</f>
        <v/>
      </c>
      <c r="M33" s="3">
        <f>IF(M1="","",COUNTIF(M2:M31,"&gt;0"))</f>
        <v/>
      </c>
      <c r="N33" s="3">
        <f>IF(N1="","",COUNTIF(N2:N31,"&gt;0"))</f>
        <v/>
      </c>
      <c r="O33" s="3">
        <f>IF(O1="","",COUNTIF(O2:O31,"&gt;0"))</f>
        <v/>
      </c>
      <c r="P33" s="3">
        <f>IF(P1="","",COUNTIF(P2:P31,"&gt;0"))</f>
        <v/>
      </c>
      <c r="Q33" s="3">
        <f>IF(Q1="","",COUNTIF(Q2:Q31,"&gt;0"))</f>
        <v/>
      </c>
      <c r="R33" s="3">
        <f>IF(R1="","",COUNTIF(R2:R31,"&gt;0"))</f>
        <v/>
      </c>
      <c r="S33" s="3">
        <f>IF(S1="","",COUNTIF(S2:S31,"&gt;0"))</f>
        <v/>
      </c>
      <c r="T33" s="3">
        <f>IF(T1="","",COUNTIF(T2:T31,"&gt;0"))</f>
        <v/>
      </c>
      <c r="U33" s="3">
        <f>IF(U1="","",COUNTIF(U2:U31,"&gt;0"))</f>
        <v/>
      </c>
    </row>
    <row r="34">
      <c r="A34" s="4" t="inlineStr">
        <is>
          <t>Average gap</t>
        </is>
      </c>
      <c r="B34" s="9">
        <f>IF(B1="","",IFERROR(AVERAGE(B2:B31),0))</f>
        <v/>
      </c>
      <c r="C34" s="9">
        <f>IF(C1="","",IFERROR(AVERAGE(C2:C31),0))</f>
        <v/>
      </c>
      <c r="D34" s="9">
        <f>IF(D1="","",IFERROR(AVERAGE(D2:D31),0))</f>
        <v/>
      </c>
      <c r="E34" s="9">
        <f>IF(E1="","",IFERROR(AVERAGE(E2:E31),0))</f>
        <v/>
      </c>
      <c r="F34" s="9">
        <f>IF(F1="","",IFERROR(AVERAGE(F2:F31),0))</f>
        <v/>
      </c>
      <c r="G34" s="9">
        <f>IF(G1="","",IFERROR(AVERAGE(G2:G31),0))</f>
        <v/>
      </c>
      <c r="H34" s="9">
        <f>IF(H1="","",IFERROR(AVERAGE(H2:H31),0))</f>
        <v/>
      </c>
      <c r="I34" s="9">
        <f>IF(I1="","",IFERROR(AVERAGE(I2:I31),0))</f>
        <v/>
      </c>
      <c r="J34" s="9">
        <f>IF(J1="","",IFERROR(AVERAGE(J2:J31),0))</f>
        <v/>
      </c>
      <c r="K34" s="9">
        <f>IF(K1="","",IFERROR(AVERAGE(K2:K31),0))</f>
        <v/>
      </c>
      <c r="L34" s="9">
        <f>IF(L1="","",IFERROR(AVERAGE(L2:L31),0))</f>
        <v/>
      </c>
      <c r="M34" s="9">
        <f>IF(M1="","",IFERROR(AVERAGE(M2:M31),0))</f>
        <v/>
      </c>
      <c r="N34" s="9">
        <f>IF(N1="","",IFERROR(AVERAGE(N2:N31),0))</f>
        <v/>
      </c>
      <c r="O34" s="9">
        <f>IF(O1="","",IFERROR(AVERAGE(O2:O31),0))</f>
        <v/>
      </c>
      <c r="P34" s="9">
        <f>IF(P1="","",IFERROR(AVERAGE(P2:P31),0))</f>
        <v/>
      </c>
      <c r="Q34" s="9">
        <f>IF(Q1="","",IFERROR(AVERAGE(Q2:Q31),0))</f>
        <v/>
      </c>
      <c r="R34" s="9">
        <f>IF(R1="","",IFERROR(AVERAGE(R2:R31),0))</f>
        <v/>
      </c>
      <c r="S34" s="9">
        <f>IF(S1="","",IFERROR(AVERAGE(S2:S31),0))</f>
        <v/>
      </c>
      <c r="T34" s="9">
        <f>IF(T1="","",IFERROR(AVERAGE(T2:T31),0))</f>
        <v/>
      </c>
      <c r="U34" s="9">
        <f>IF(U1="","",IFERROR(AVERAGE(U2:U31),0))</f>
        <v/>
      </c>
    </row>
    <row r="36">
      <c r="A36" s="2" t="inlineStr">
        <is>
          <t>Dark: a gap of 3 levels or more. Grey: 1 to 2 levels. Blank: met.</t>
        </is>
      </c>
    </row>
  </sheetData>
  <conditionalFormatting sqref="B2:U31">
    <cfRule type="cellIs" priority="1" operator="greaterThanOrEqual" dxfId="0">
      <formula>3</formula>
    </cfRule>
    <cfRule type="cellIs" priority="2" operator="between" dxfId="1">
      <formula>1</formula>
      <formula>2</formula>
    </cfRule>
  </conditionalFormatting>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20" customWidth="1" min="2" max="2"/>
    <col width="14" customWidth="1" min="3" max="3"/>
    <col width="26" customWidth="1" min="4" max="4"/>
    <col width="20" customWidth="1" min="5" max="5"/>
    <col width="14" customWidth="1" min="6" max="6"/>
    <col width="40" customWidth="1" min="7" max="7"/>
  </cols>
  <sheetData>
    <row r="1">
      <c r="A1" s="6" t="inlineStr">
        <is>
          <t>Skill or certificate</t>
        </is>
      </c>
      <c r="B1" s="6" t="inlineStr">
        <is>
          <t>People below the level</t>
        </is>
      </c>
      <c r="C1" s="6" t="inlineStr">
        <is>
          <t>Average gap</t>
        </is>
      </c>
      <c r="D1" s="6" t="inlineStr">
        <is>
          <t>Decision (train / hire / accept)</t>
        </is>
      </c>
      <c r="E1" s="6" t="inlineStr">
        <is>
          <t>Owner</t>
        </is>
      </c>
      <c r="F1" s="6" t="inlineStr">
        <is>
          <t>Due date</t>
        </is>
      </c>
      <c r="G1" s="6" t="inlineStr">
        <is>
          <t>Notes</t>
        </is>
      </c>
    </row>
    <row r="2">
      <c r="A2" s="10">
        <f>IF('1 Requirements'!A4="","",'1 Requirements'!A4)</f>
        <v/>
      </c>
      <c r="B2" s="10">
        <f>IF(A2="","",'3 Gaps'!B33)</f>
        <v/>
      </c>
      <c r="C2" s="11">
        <f>IF(A2="","",'3 Gaps'!B34)</f>
        <v/>
      </c>
      <c r="D2" s="7" t="n"/>
      <c r="E2" s="7" t="n"/>
      <c r="F2" s="7" t="n"/>
      <c r="G2" s="7" t="n"/>
    </row>
    <row r="3">
      <c r="A3" s="10">
        <f>IF('1 Requirements'!A5="","",'1 Requirements'!A5)</f>
        <v/>
      </c>
      <c r="B3" s="10">
        <f>IF(A3="","",'3 Gaps'!C33)</f>
        <v/>
      </c>
      <c r="C3" s="11">
        <f>IF(A3="","",'3 Gaps'!C34)</f>
        <v/>
      </c>
      <c r="D3" s="7" t="n"/>
      <c r="E3" s="7" t="n"/>
      <c r="F3" s="7" t="n"/>
      <c r="G3" s="7" t="n"/>
    </row>
    <row r="4">
      <c r="A4" s="10">
        <f>IF('1 Requirements'!A6="","",'1 Requirements'!A6)</f>
        <v/>
      </c>
      <c r="B4" s="10">
        <f>IF(A4="","",'3 Gaps'!D33)</f>
        <v/>
      </c>
      <c r="C4" s="11">
        <f>IF(A4="","",'3 Gaps'!D34)</f>
        <v/>
      </c>
      <c r="D4" s="7" t="n"/>
      <c r="E4" s="7" t="n"/>
      <c r="F4" s="7" t="n"/>
      <c r="G4" s="7" t="n"/>
    </row>
    <row r="5">
      <c r="A5" s="10">
        <f>IF('1 Requirements'!A7="","",'1 Requirements'!A7)</f>
        <v/>
      </c>
      <c r="B5" s="10">
        <f>IF(A5="","",'3 Gaps'!E33)</f>
        <v/>
      </c>
      <c r="C5" s="11">
        <f>IF(A5="","",'3 Gaps'!E34)</f>
        <v/>
      </c>
      <c r="D5" s="7" t="n"/>
      <c r="E5" s="7" t="n"/>
      <c r="F5" s="7" t="n"/>
      <c r="G5" s="7" t="n"/>
    </row>
    <row r="6">
      <c r="A6" s="10">
        <f>IF('1 Requirements'!A8="","",'1 Requirements'!A8)</f>
        <v/>
      </c>
      <c r="B6" s="10">
        <f>IF(A6="","",'3 Gaps'!F33)</f>
        <v/>
      </c>
      <c r="C6" s="11">
        <f>IF(A6="","",'3 Gaps'!F34)</f>
        <v/>
      </c>
      <c r="D6" s="7" t="n"/>
      <c r="E6" s="7" t="n"/>
      <c r="F6" s="7" t="n"/>
      <c r="G6" s="7" t="n"/>
    </row>
    <row r="7">
      <c r="A7" s="10">
        <f>IF('1 Requirements'!A9="","",'1 Requirements'!A9)</f>
        <v/>
      </c>
      <c r="B7" s="10">
        <f>IF(A7="","",'3 Gaps'!G33)</f>
        <v/>
      </c>
      <c r="C7" s="11">
        <f>IF(A7="","",'3 Gaps'!G34)</f>
        <v/>
      </c>
      <c r="D7" s="7" t="n"/>
      <c r="E7" s="7" t="n"/>
      <c r="F7" s="7" t="n"/>
      <c r="G7" s="7" t="n"/>
    </row>
    <row r="8">
      <c r="A8" s="10">
        <f>IF('1 Requirements'!A10="","",'1 Requirements'!A10)</f>
        <v/>
      </c>
      <c r="B8" s="10">
        <f>IF(A8="","",'3 Gaps'!H33)</f>
        <v/>
      </c>
      <c r="C8" s="11">
        <f>IF(A8="","",'3 Gaps'!H34)</f>
        <v/>
      </c>
      <c r="D8" s="7" t="n"/>
      <c r="E8" s="7" t="n"/>
      <c r="F8" s="7" t="n"/>
      <c r="G8" s="7" t="n"/>
    </row>
    <row r="9">
      <c r="A9" s="10">
        <f>IF('1 Requirements'!A11="","",'1 Requirements'!A11)</f>
        <v/>
      </c>
      <c r="B9" s="10">
        <f>IF(A9="","",'3 Gaps'!I33)</f>
        <v/>
      </c>
      <c r="C9" s="11">
        <f>IF(A9="","",'3 Gaps'!I34)</f>
        <v/>
      </c>
      <c r="D9" s="7" t="n"/>
      <c r="E9" s="7" t="n"/>
      <c r="F9" s="7" t="n"/>
      <c r="G9" s="7" t="n"/>
    </row>
    <row r="10">
      <c r="A10" s="10">
        <f>IF('1 Requirements'!A12="","",'1 Requirements'!A12)</f>
        <v/>
      </c>
      <c r="B10" s="10">
        <f>IF(A10="","",'3 Gaps'!J33)</f>
        <v/>
      </c>
      <c r="C10" s="11">
        <f>IF(A10="","",'3 Gaps'!J34)</f>
        <v/>
      </c>
      <c r="D10" s="7" t="n"/>
      <c r="E10" s="7" t="n"/>
      <c r="F10" s="7" t="n"/>
      <c r="G10" s="7" t="n"/>
    </row>
    <row r="11">
      <c r="A11" s="10">
        <f>IF('1 Requirements'!A13="","",'1 Requirements'!A13)</f>
        <v/>
      </c>
      <c r="B11" s="10">
        <f>IF(A11="","",'3 Gaps'!K33)</f>
        <v/>
      </c>
      <c r="C11" s="11">
        <f>IF(A11="","",'3 Gaps'!K34)</f>
        <v/>
      </c>
      <c r="D11" s="7" t="n"/>
      <c r="E11" s="7" t="n"/>
      <c r="F11" s="7" t="n"/>
      <c r="G11" s="7" t="n"/>
    </row>
    <row r="12">
      <c r="A12" s="10">
        <f>IF('1 Requirements'!A14="","",'1 Requirements'!A14)</f>
        <v/>
      </c>
      <c r="B12" s="10">
        <f>IF(A12="","",'3 Gaps'!L33)</f>
        <v/>
      </c>
      <c r="C12" s="11">
        <f>IF(A12="","",'3 Gaps'!L34)</f>
        <v/>
      </c>
      <c r="D12" s="7" t="n"/>
      <c r="E12" s="7" t="n"/>
      <c r="F12" s="7" t="n"/>
      <c r="G12" s="7" t="n"/>
    </row>
    <row r="13">
      <c r="A13" s="10">
        <f>IF('1 Requirements'!A15="","",'1 Requirements'!A15)</f>
        <v/>
      </c>
      <c r="B13" s="10">
        <f>IF(A13="","",'3 Gaps'!M33)</f>
        <v/>
      </c>
      <c r="C13" s="11">
        <f>IF(A13="","",'3 Gaps'!M34)</f>
        <v/>
      </c>
      <c r="D13" s="7" t="n"/>
      <c r="E13" s="7" t="n"/>
      <c r="F13" s="7" t="n"/>
      <c r="G13" s="7" t="n"/>
    </row>
    <row r="14">
      <c r="A14" s="10">
        <f>IF('1 Requirements'!A16="","",'1 Requirements'!A16)</f>
        <v/>
      </c>
      <c r="B14" s="10">
        <f>IF(A14="","",'3 Gaps'!N33)</f>
        <v/>
      </c>
      <c r="C14" s="11">
        <f>IF(A14="","",'3 Gaps'!N34)</f>
        <v/>
      </c>
      <c r="D14" s="7" t="n"/>
      <c r="E14" s="7" t="n"/>
      <c r="F14" s="7" t="n"/>
      <c r="G14" s="7" t="n"/>
    </row>
    <row r="15">
      <c r="A15" s="10">
        <f>IF('1 Requirements'!A17="","",'1 Requirements'!A17)</f>
        <v/>
      </c>
      <c r="B15" s="10">
        <f>IF(A15="","",'3 Gaps'!O33)</f>
        <v/>
      </c>
      <c r="C15" s="11">
        <f>IF(A15="","",'3 Gaps'!O34)</f>
        <v/>
      </c>
      <c r="D15" s="7" t="n"/>
      <c r="E15" s="7" t="n"/>
      <c r="F15" s="7" t="n"/>
      <c r="G15" s="7" t="n"/>
    </row>
    <row r="16">
      <c r="A16" s="10">
        <f>IF('1 Requirements'!A18="","",'1 Requirements'!A18)</f>
        <v/>
      </c>
      <c r="B16" s="10">
        <f>IF(A16="","",'3 Gaps'!P33)</f>
        <v/>
      </c>
      <c r="C16" s="11">
        <f>IF(A16="","",'3 Gaps'!P34)</f>
        <v/>
      </c>
      <c r="D16" s="7" t="n"/>
      <c r="E16" s="7" t="n"/>
      <c r="F16" s="7" t="n"/>
      <c r="G16" s="7" t="n"/>
    </row>
    <row r="17">
      <c r="A17" s="10">
        <f>IF('1 Requirements'!A19="","",'1 Requirements'!A19)</f>
        <v/>
      </c>
      <c r="B17" s="10">
        <f>IF(A17="","",'3 Gaps'!Q33)</f>
        <v/>
      </c>
      <c r="C17" s="11">
        <f>IF(A17="","",'3 Gaps'!Q34)</f>
        <v/>
      </c>
      <c r="D17" s="7" t="n"/>
      <c r="E17" s="7" t="n"/>
      <c r="F17" s="7" t="n"/>
      <c r="G17" s="7" t="n"/>
    </row>
    <row r="18">
      <c r="A18" s="10">
        <f>IF('1 Requirements'!A20="","",'1 Requirements'!A20)</f>
        <v/>
      </c>
      <c r="B18" s="10">
        <f>IF(A18="","",'3 Gaps'!R33)</f>
        <v/>
      </c>
      <c r="C18" s="11">
        <f>IF(A18="","",'3 Gaps'!R34)</f>
        <v/>
      </c>
      <c r="D18" s="7" t="n"/>
      <c r="E18" s="7" t="n"/>
      <c r="F18" s="7" t="n"/>
      <c r="G18" s="7" t="n"/>
    </row>
    <row r="19">
      <c r="A19" s="10">
        <f>IF('1 Requirements'!A21="","",'1 Requirements'!A21)</f>
        <v/>
      </c>
      <c r="B19" s="10">
        <f>IF(A19="","",'3 Gaps'!S33)</f>
        <v/>
      </c>
      <c r="C19" s="11">
        <f>IF(A19="","",'3 Gaps'!S34)</f>
        <v/>
      </c>
      <c r="D19" s="7" t="n"/>
      <c r="E19" s="7" t="n"/>
      <c r="F19" s="7" t="n"/>
      <c r="G19" s="7" t="n"/>
    </row>
    <row r="20">
      <c r="A20" s="10">
        <f>IF('1 Requirements'!A22="","",'1 Requirements'!A22)</f>
        <v/>
      </c>
      <c r="B20" s="10">
        <f>IF(A20="","",'3 Gaps'!T33)</f>
        <v/>
      </c>
      <c r="C20" s="11">
        <f>IF(A20="","",'3 Gaps'!T34)</f>
        <v/>
      </c>
      <c r="D20" s="7" t="n"/>
      <c r="E20" s="7" t="n"/>
      <c r="F20" s="7" t="n"/>
      <c r="G20" s="7" t="n"/>
    </row>
    <row r="21">
      <c r="A21" s="10">
        <f>IF('1 Requirements'!A23="","",'1 Requirements'!A23)</f>
        <v/>
      </c>
      <c r="B21" s="10">
        <f>IF(A21="","",'3 Gaps'!U33)</f>
        <v/>
      </c>
      <c r="C21" s="11">
        <f>IF(A21="","",'3 Gaps'!U34)</f>
        <v/>
      </c>
      <c r="D21" s="7" t="n"/>
      <c r="E21" s="7" t="n"/>
      <c r="F21" s="7" t="n"/>
      <c r="G21" s="7" t="n"/>
    </row>
  </sheetData>
  <dataValidations count="1">
    <dataValidation sqref="D2 D3 D4 D5 D6 D7 D8 D9 D10 D11 D12 D13 D14 D15 D16 D17 D18 D19 D20 D21" showDropDown="0" showInputMessage="0" showErrorMessage="0" allowBlank="1" type="list">
      <formula1>"train,hire,accept"</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2026-10-24T09:08:09Z</dcterms:created>
  <dcterms:modified xmlns:dcterms="http://purl.org/dc/terms/" xmlns:xsi="http://www.w3.org/2001/XMLSchema-instance" xsi:type="dcterms:W3CDTF">2026-10-24T09:08:09Z</dcterms:modified>
</cp:coreProperties>
</file>